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safs2\DIRECAO INFRAESTRUTURAS\04_GESTAO MANUTENCAO\MAN_11_CONTRATACAO PUBLICA\CONCURSO PUBLICO\2022_CP 07_DIN-MAN_22_Limpeza das Instalações\3. Peças\"/>
    </mc:Choice>
  </mc:AlternateContent>
  <xr:revisionPtr revIDLastSave="0" documentId="13_ncr:1_{126DC035-1DA2-48E5-A57C-C849CD5BDC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Geral" sheetId="8" r:id="rId1"/>
  </sheets>
  <definedNames>
    <definedName name="_xlnm.Print_Area" localSheetId="0">'Lista Geral'!$A$1:$E$440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5" i="8" l="1"/>
  <c r="E424" i="8"/>
  <c r="E423" i="8"/>
  <c r="E422" i="8"/>
  <c r="E421" i="8"/>
  <c r="E276" i="8"/>
  <c r="E275" i="8"/>
  <c r="E274" i="8"/>
  <c r="E273" i="8"/>
  <c r="E272" i="8"/>
  <c r="E271" i="8"/>
  <c r="E270" i="8"/>
  <c r="E269" i="8"/>
  <c r="E268" i="8"/>
  <c r="E124" i="8"/>
  <c r="E123" i="8"/>
  <c r="E122" i="8"/>
  <c r="E121" i="8"/>
  <c r="E120" i="8"/>
  <c r="E119" i="8"/>
  <c r="E118" i="8"/>
  <c r="E117" i="8"/>
  <c r="E116" i="8"/>
  <c r="E59" i="8"/>
  <c r="E58" i="8"/>
  <c r="E57" i="8"/>
  <c r="E56" i="8"/>
  <c r="E55" i="8"/>
  <c r="E54" i="8"/>
  <c r="E32" i="8"/>
  <c r="E31" i="8"/>
  <c r="E30" i="8"/>
  <c r="E29" i="8"/>
  <c r="E28" i="8"/>
  <c r="E27" i="8"/>
  <c r="E7" i="8"/>
  <c r="E8" i="8"/>
  <c r="E9" i="8"/>
  <c r="E10" i="8"/>
  <c r="E11" i="8"/>
  <c r="E12" i="8"/>
  <c r="E13" i="8"/>
  <c r="E6" i="8"/>
  <c r="E5" i="8"/>
</calcChain>
</file>

<file path=xl/sharedStrings.xml><?xml version="1.0" encoding="utf-8"?>
<sst xmlns="http://schemas.openxmlformats.org/spreadsheetml/2006/main" count="1176" uniqueCount="604">
  <si>
    <t>vg</t>
  </si>
  <si>
    <t>Limpeza geral de todo o pavimento, devendo excluir a utilização de vassoura</t>
  </si>
  <si>
    <t>Lavagem a fundo das instalações sanitárias e sua desinfecção</t>
  </si>
  <si>
    <t>Três vezes por semana</t>
  </si>
  <si>
    <t>Lavagem das escadas exteriores</t>
  </si>
  <si>
    <t>Lavagem de todo o pavimento com equipamento mecânico, incluindo secagem</t>
  </si>
  <si>
    <t>Aspiração geral de todo o pavimento do piso térreo e piso 1</t>
  </si>
  <si>
    <t>Limpeza das paredes, portas e corrimões (inclui a remoção das teias de aranha)</t>
  </si>
  <si>
    <t>Lavagem de todo o pavimento, incluindo o PT2( com secagem) e piso -1, piso térreo e piso 1</t>
  </si>
  <si>
    <t>Enceramento geral do pavimento; execepto armazens, sala gerador e oficina</t>
  </si>
  <si>
    <t>Limpeza das paredes, portas e portões  (inclui a remoção das teias de aranha)</t>
  </si>
  <si>
    <t>Limpeza geral das teias de aranha e pó no piso térreo e piso 1.</t>
  </si>
  <si>
    <t>Aspiração, lavagem a fundo de todo o pavimento e secagem, incluindo o PT3</t>
  </si>
  <si>
    <t xml:space="preserve">Lavagem geral do pavimento dos corredores do Edf.3 </t>
  </si>
  <si>
    <t>Recolha selectiva dos residuos colocados nos vários mini-ecopontos e deposição selectiva nos eco-pontos exteriores.</t>
  </si>
  <si>
    <t>Limpeza do pó das portas, dos móveis e utensílios de escritório com pano humedecido e detergente</t>
  </si>
  <si>
    <t>Reposição de consumiveis de higiene e limpeza, incluindo Auto Sanitizer</t>
  </si>
  <si>
    <t>Despejo e limpeza dos cinzeiros</t>
  </si>
  <si>
    <t>Lavagem de todos os vidros interiores e exteriores e respectivos estores</t>
  </si>
  <si>
    <t>Limpeza  e lavagem do pavimento dos gabinetes admnistrativos e balneários</t>
  </si>
  <si>
    <t>Aspiração e lavagem de todo o pavimento</t>
  </si>
  <si>
    <t xml:space="preserve">Aspiração e lavagem de todo o pavimento </t>
  </si>
  <si>
    <t>Lavagem de todos os vidros interiores e exteriores, incluindo estores e portas.</t>
  </si>
  <si>
    <t>Aspiração e lavagem de todas as áreas interiores e espaços exteriores</t>
  </si>
  <si>
    <t>Lavagem de todos os vidros interiores e exteriores.</t>
  </si>
  <si>
    <t>Casa do guarda</t>
  </si>
  <si>
    <t>Edifício Sede</t>
  </si>
  <si>
    <t>1.1</t>
  </si>
  <si>
    <t>1.1.1</t>
  </si>
  <si>
    <t>1.1.1.1</t>
  </si>
  <si>
    <t>1.1.1.2</t>
  </si>
  <si>
    <t>1.1.1.3</t>
  </si>
  <si>
    <t>1.1.1.4</t>
  </si>
  <si>
    <t>1.1.1.5</t>
  </si>
  <si>
    <t>Atividades Diárias</t>
  </si>
  <si>
    <t>Atividades Semanais</t>
  </si>
  <si>
    <t>1.1.1.6</t>
  </si>
  <si>
    <t>1.1.1.7</t>
  </si>
  <si>
    <t>1.1.1.8</t>
  </si>
  <si>
    <t>1.1.1.9</t>
  </si>
  <si>
    <t>1.1.2</t>
  </si>
  <si>
    <t>1.1.2.1</t>
  </si>
  <si>
    <t>1.1.2.2</t>
  </si>
  <si>
    <t>Atividades Mensais</t>
  </si>
  <si>
    <t>1.1.3</t>
  </si>
  <si>
    <t>1.1.3.1</t>
  </si>
  <si>
    <t>1.1.3.2</t>
  </si>
  <si>
    <t>1.1.3.4</t>
  </si>
  <si>
    <t>Sala de Comando da EE Santo André e Escritórios dos Encarregados (COSA)</t>
  </si>
  <si>
    <t>1.2</t>
  </si>
  <si>
    <t>1.2.1</t>
  </si>
  <si>
    <t>1.2.2</t>
  </si>
  <si>
    <t>1.2.2.1</t>
  </si>
  <si>
    <t>1.2.2.2</t>
  </si>
  <si>
    <t>Atividades Quinzenais</t>
  </si>
  <si>
    <t>1.2.3</t>
  </si>
  <si>
    <t>1.2.3.1</t>
  </si>
  <si>
    <t>1.2.3.2</t>
  </si>
  <si>
    <t>1.2.3.4</t>
  </si>
  <si>
    <t>E.E. e Instalações Adjacentes</t>
  </si>
  <si>
    <t>1.3</t>
  </si>
  <si>
    <t>1.3.1</t>
  </si>
  <si>
    <t>1.3.1.1</t>
  </si>
  <si>
    <t>1.3.1.2</t>
  </si>
  <si>
    <t>Armazém e Oficinas</t>
  </si>
  <si>
    <t>1.4</t>
  </si>
  <si>
    <t>1.4.1</t>
  </si>
  <si>
    <t>1.4.1.1</t>
  </si>
  <si>
    <t>1.4.1.2</t>
  </si>
  <si>
    <t>1.4.1.3</t>
  </si>
  <si>
    <t>1.4.1.4</t>
  </si>
  <si>
    <t>1.4.1.5</t>
  </si>
  <si>
    <t>1.4.1.6</t>
  </si>
  <si>
    <t>1.4.2</t>
  </si>
  <si>
    <t>1.4.2.1</t>
  </si>
  <si>
    <t>1.4.3</t>
  </si>
  <si>
    <t>1.4.3.1</t>
  </si>
  <si>
    <t>1.4.3.3</t>
  </si>
  <si>
    <t>E.E. Ribeira de Moinhos</t>
  </si>
  <si>
    <t>Atividades Semestrais</t>
  </si>
  <si>
    <t>1.5</t>
  </si>
  <si>
    <t>1.5.1</t>
  </si>
  <si>
    <t>1.5.1.1</t>
  </si>
  <si>
    <t>2.1</t>
  </si>
  <si>
    <t>Edifício 1</t>
  </si>
  <si>
    <t>2.1.1</t>
  </si>
  <si>
    <t>2.1.1.1</t>
  </si>
  <si>
    <t>2.1.1.2</t>
  </si>
  <si>
    <t>2.1.1.3</t>
  </si>
  <si>
    <t>2.1.1.4</t>
  </si>
  <si>
    <t>2.1.1.5</t>
  </si>
  <si>
    <t>2.1.1.6</t>
  </si>
  <si>
    <t>2.1.1.7</t>
  </si>
  <si>
    <t>2.2</t>
  </si>
  <si>
    <t>2.3</t>
  </si>
  <si>
    <t>2.1.2</t>
  </si>
  <si>
    <t>2.1.3</t>
  </si>
  <si>
    <t>2.2.1</t>
  </si>
  <si>
    <t>2.2.2</t>
  </si>
  <si>
    <t>2.3.1</t>
  </si>
  <si>
    <t>2.4</t>
  </si>
  <si>
    <t>2.4.1</t>
  </si>
  <si>
    <t>2.4.2</t>
  </si>
  <si>
    <t>2.5</t>
  </si>
  <si>
    <t>2.5.1</t>
  </si>
  <si>
    <t>2.6</t>
  </si>
  <si>
    <t>Monte Chãos (E.E., Escritórios, Cozinha, Cloragem)</t>
  </si>
  <si>
    <t>2.6.1</t>
  </si>
  <si>
    <t>2.1.2.1</t>
  </si>
  <si>
    <t>2.1.2.2</t>
  </si>
  <si>
    <t>2.1.2.3</t>
  </si>
  <si>
    <t>2.1.2.4</t>
  </si>
  <si>
    <t>2.1.3.1</t>
  </si>
  <si>
    <t>2.1.3.3</t>
  </si>
  <si>
    <t>2.1.3.4</t>
  </si>
  <si>
    <t>2.1.3.5</t>
  </si>
  <si>
    <t>2.1.3.6</t>
  </si>
  <si>
    <t>2.2.1.1</t>
  </si>
  <si>
    <t>2.2.1.2</t>
  </si>
  <si>
    <t>2.2.1.3</t>
  </si>
  <si>
    <t>2.2.2.1</t>
  </si>
  <si>
    <t>2.2.2.2</t>
  </si>
  <si>
    <t>2.2.2.3</t>
  </si>
  <si>
    <t>2.3.1.1</t>
  </si>
  <si>
    <t>2.3.1.2</t>
  </si>
  <si>
    <t>2.4.1.1</t>
  </si>
  <si>
    <t>2.4.2.1</t>
  </si>
  <si>
    <t>2.4.2.2</t>
  </si>
  <si>
    <t>2.4.2.3</t>
  </si>
  <si>
    <t>2.4.2.4</t>
  </si>
  <si>
    <t>2.5.1.1</t>
  </si>
  <si>
    <t>2.5.1.2</t>
  </si>
  <si>
    <t>2.6.1.1</t>
  </si>
  <si>
    <t>2.6.1.2</t>
  </si>
  <si>
    <t>2.6.1.3</t>
  </si>
  <si>
    <t>3.</t>
  </si>
  <si>
    <t>2.</t>
  </si>
  <si>
    <t>1.</t>
  </si>
  <si>
    <t>3.1</t>
  </si>
  <si>
    <t>3.1.1</t>
  </si>
  <si>
    <t>3.1.2</t>
  </si>
  <si>
    <t>3.1.3</t>
  </si>
  <si>
    <t>3.2</t>
  </si>
  <si>
    <t>3.2.1</t>
  </si>
  <si>
    <t>Galeria de Filtros</t>
  </si>
  <si>
    <t>3.3</t>
  </si>
  <si>
    <t>3.3.1</t>
  </si>
  <si>
    <t>3.1.1.1</t>
  </si>
  <si>
    <t>3.1.1.2</t>
  </si>
  <si>
    <t>3.1.1.3</t>
  </si>
  <si>
    <t>3.1.1.4</t>
  </si>
  <si>
    <t>3.1.1.5</t>
  </si>
  <si>
    <t>3.1.2.1</t>
  </si>
  <si>
    <t>3.1.3.1</t>
  </si>
  <si>
    <t>3.1.3.2</t>
  </si>
  <si>
    <t>3.2.1.1</t>
  </si>
  <si>
    <t>3.3.1.1</t>
  </si>
  <si>
    <t>3.3.1.2</t>
  </si>
  <si>
    <t>4.1</t>
  </si>
  <si>
    <t>4.1.2</t>
  </si>
  <si>
    <t>4.2</t>
  </si>
  <si>
    <t>4.2.1</t>
  </si>
  <si>
    <t>Atividades mensais</t>
  </si>
  <si>
    <t>5.</t>
  </si>
  <si>
    <t>Edifício de Escritórios, Portaria e Báscula</t>
  </si>
  <si>
    <t>5.1</t>
  </si>
  <si>
    <t>5.1.1</t>
  </si>
  <si>
    <t>5.1.2</t>
  </si>
  <si>
    <t>5.2</t>
  </si>
  <si>
    <t>Estação Elevatória, Ferramentaria e Armazém</t>
  </si>
  <si>
    <t>5.2.1</t>
  </si>
  <si>
    <t>5.1.1.1</t>
  </si>
  <si>
    <t>5.1.1.2</t>
  </si>
  <si>
    <t>5.1.1.3</t>
  </si>
  <si>
    <t>5.1.1.5</t>
  </si>
  <si>
    <t>5.1.2.1</t>
  </si>
  <si>
    <t>5.1.2.2</t>
  </si>
  <si>
    <t>5.1.2.3</t>
  </si>
  <si>
    <t>5.2.1.1</t>
  </si>
  <si>
    <t>5.2.1.2</t>
  </si>
  <si>
    <t>5.2.1.3</t>
  </si>
  <si>
    <t>4.2.1.1</t>
  </si>
  <si>
    <t>4.2.1.2</t>
  </si>
  <si>
    <t>4.2.1.3</t>
  </si>
  <si>
    <t>4.1.2.1</t>
  </si>
  <si>
    <t>ÁREA SANTO ANDRÉ</t>
  </si>
  <si>
    <t>ÁREA ETA MORGAVEL</t>
  </si>
  <si>
    <t>ÁREA ETAR DA RIBEIRA DE MOINHOS</t>
  </si>
  <si>
    <t>ÁREA ERMIDAS</t>
  </si>
  <si>
    <t>ÁREA RESIM (ATERRO SANITÁRIO)</t>
  </si>
  <si>
    <t>Varrimento da entrada principal do edificio, patio exterior junto do refeitório, todo o passeio circundante do edificio, incluindo escada exteriores</t>
  </si>
  <si>
    <t>Armazém Norte e Armazem Sul</t>
  </si>
  <si>
    <t>Lavagem de todos os vidros interiores e exteriores e estores</t>
  </si>
  <si>
    <t>Aspiração, lavagem das instalações dos canalizadores e armazem (inclui a remoção das teias de aranha)</t>
  </si>
  <si>
    <t>Lavagem de todos os vidros interiores e exteriores</t>
  </si>
  <si>
    <t>1.3.1.3</t>
  </si>
  <si>
    <t>1.4.2.2</t>
  </si>
  <si>
    <t>Varrimento do espaço de lavagem auto (junto ao pavilhão Auto) e transporte dos residuos para o RESIM</t>
  </si>
  <si>
    <t>Pavilhões Oficinais</t>
  </si>
  <si>
    <t>1.6</t>
  </si>
  <si>
    <t>1.6.1</t>
  </si>
  <si>
    <t>1.6.1.1</t>
  </si>
  <si>
    <t>1.6.1.2</t>
  </si>
  <si>
    <t>Aspiração e limpeza da sala dos quadros eléctricos e autómatos</t>
  </si>
  <si>
    <t>Atividades Mensal</t>
  </si>
  <si>
    <t>4.1.2.2</t>
  </si>
  <si>
    <t>Atividades Anuais</t>
  </si>
  <si>
    <t>2.1.4</t>
  </si>
  <si>
    <t>5.2.2</t>
  </si>
  <si>
    <t>5.2.2.1</t>
  </si>
  <si>
    <t>1.7</t>
  </si>
  <si>
    <t>Recinto Santo André</t>
  </si>
  <si>
    <t>1.7.1</t>
  </si>
  <si>
    <t>1.7.1.1</t>
  </si>
  <si>
    <t>Recolha seletiva dos resíduos colocados nos vários mini ecopontos e deposição seletiva nos ecopontos exteriores.</t>
  </si>
  <si>
    <t>Despejar e limpar os cestos dos papéis (colocação de sacos plástico)  para os ecopontos de triagem individuais com destino aos ecopontos exteriores (com deposição seletiva), incluindo os resíduos da Copa (refeitório).</t>
  </si>
  <si>
    <t>5.1.1.4</t>
  </si>
  <si>
    <t>Aspiração e lavagem profunda das instalações sanitárias e sua desinfeção, copa (refeitório) e eletrodomésticos (frigorífico, fogão/placa, forno, micro-ondas, exaustores), inclui o arrastamento dos eletrodomésticos/móveis e limpeza entre os mesmos e a parede.</t>
  </si>
  <si>
    <t>Limpeza dos móveis, portas, grelhas de ventilação, paredes interiores e exteriores e portões  (inclui a remoção das teias de aranha).</t>
  </si>
  <si>
    <t>Aspiração e lavagem de todas as áreas interiores e espaços exteriores circundantes aos edficios (inclui o varrimento / apanha das folhas das arvores em redor dos edifcios e caleiras de drenagem)</t>
  </si>
  <si>
    <t>Limpeza  das paredes, portas, portões e grelhas de ventilação, incluindo a remoção das teias de aranha e limpeza e retirada das folhagens secas de todo o recinto e limpeza das caleiras do telhado do edifcio</t>
  </si>
  <si>
    <t>Lavagem com equipamento de alta pressão o passeio circundante e corredores do edf.3 (trabalho a ser realizado sazonalmente, na altura das andorinhas) e varrimento do passeio entre o edf. 3 e a galeria de filtros</t>
  </si>
  <si>
    <t>Varrimento e limpeza dos passeios, arruamentos, escadarias,valetas de drenagem, sargetas, telhados e caleiras dos telhados dos edificios, assim como lavagem dos toldos de parques de estacionamneto e caleiras de descarga do mesmo.</t>
  </si>
  <si>
    <t>Atividades anual</t>
  </si>
  <si>
    <t>Varrimento e limpeza dos passeios, arruamentos, escadarias,valetas de drenagem, sargetas, telhados e caleiras dos telhados dos edificios, assim como lavagem dos toldos de parques de estacionamento e caleiras de descarga do mesmo.</t>
  </si>
  <si>
    <t>Lavagem do toldos dos parques de estacionamento e caleiras de descarga dos mesmo, assim como varrimento e limpeza dos passeios e junto dos mesmos, caleiras, sarjetas de todo o recinto e caleras e telhados nos topos dos edifcios.</t>
  </si>
  <si>
    <t>4.3</t>
  </si>
  <si>
    <t>Atividades anuais</t>
  </si>
  <si>
    <t>4.3.1</t>
  </si>
  <si>
    <t>Limpeza das valetas de drenagem e caleiras dos telhados (incluidos) de todos os edifcios do recinto</t>
  </si>
  <si>
    <t>1.1.2.3</t>
  </si>
  <si>
    <t>Lavagem geral de todo o pavimento</t>
  </si>
  <si>
    <t>Limpeza e recolha seletiva dos residuos colocados nos vários mini-ecopontos e deposição seletiva nos eco-pontos exteriores.</t>
  </si>
  <si>
    <t>Limpeza de secretárias, cadeiras, móveis, estantes, fotocopiadoras, telefones, computadores, teclados, utensílios e placas sinalizadoras, assim como de dedadas em portas, manípulos, interruptores, espelhos, vidros, etc.</t>
  </si>
  <si>
    <t>Limpeza e desinfeção de loiças sanitárias, dos equipamentos porta-rolos, porta-piaçabas, doseadores de sabonete, torneiras e espelhos</t>
  </si>
  <si>
    <t>Despejo e limpeza dos caixotes de lixo (colocação de sacos plástico)  para os ecopontos de triagem individuais com destino aos ecopontos exteriores (com deposição seletiva), incluindo os resíduos do Bar.</t>
  </si>
  <si>
    <t>1.8</t>
  </si>
  <si>
    <t>CNASA</t>
  </si>
  <si>
    <t>Limpeza da área do Bar, incluindo móveis, armarios (interior e exterior), limpeza de chaminés e/ou exaustores, bancadas, mesas e cadeiras, lava-louças, equipamentos de cozinha, máquina do café e louça</t>
  </si>
  <si>
    <t>1.8.1</t>
  </si>
  <si>
    <t>1.8.1.1</t>
  </si>
  <si>
    <t>1.8.1.2</t>
  </si>
  <si>
    <t>1.8.1.3</t>
  </si>
  <si>
    <t>1.8.1.4</t>
  </si>
  <si>
    <t>1.8.1.5</t>
  </si>
  <si>
    <t>1.8.1.6</t>
  </si>
  <si>
    <t>1.8.1.7</t>
  </si>
  <si>
    <t>1.8.1.8</t>
  </si>
  <si>
    <t>1.8.1.9</t>
  </si>
  <si>
    <t>Limpeza de cadeiras, móveis, estantes, utensílios e placas sinalizadoras, assim como de dedadas em portas, manípulos, interruptores, espelhos, vidros, etc.</t>
  </si>
  <si>
    <t>Limpeza da área da copa, incluindo móveis, armarios (interior e exterior), limpeza de chaminés e/ou exaustores, bancadas, mesas e cadeiras, lava-louças, equipamentos de cozinha, máquina do café e louça</t>
  </si>
  <si>
    <t>Limpeza de rodapés, calhas, tapetes e respetivas caixas</t>
  </si>
  <si>
    <t>Varrimento da entrada principal do edificio, patio interior, todo o passeio circundante do edificio, incluindo escada e rampas exteriores</t>
  </si>
  <si>
    <t>1.8.2</t>
  </si>
  <si>
    <t>1.8.2.1</t>
  </si>
  <si>
    <t>1.8.2.2</t>
  </si>
  <si>
    <t>1.8.2.3</t>
  </si>
  <si>
    <t>Varrimento da entrada principal do edificio</t>
  </si>
  <si>
    <t>Limpeza dos tectos, paredes, portas, ombreiras e peitoris das janelas (inclui a remoção de detritos e teias de aranha)</t>
  </si>
  <si>
    <t>Aspiração, lavagem das instalações do arquivo Geral na Cave do Edificio Sede e limpeza do pó das prateleiras, paredes e portas (inclui a remoção de detritos e teias de aranha)</t>
  </si>
  <si>
    <t>Enceramento geral do pavimento</t>
  </si>
  <si>
    <t>1.1.4</t>
  </si>
  <si>
    <t>Atividades Semestral</t>
  </si>
  <si>
    <t>1.1.4.1</t>
  </si>
  <si>
    <t>Limpeza de aparelhos de climatização, extintores de incêndio, armaduras de iluminação e grelhas de ventilação</t>
  </si>
  <si>
    <t>1.8.3</t>
  </si>
  <si>
    <t>1.8.3.1</t>
  </si>
  <si>
    <t>Coletivas</t>
  </si>
  <si>
    <t>1.9</t>
  </si>
  <si>
    <t>1.9.1</t>
  </si>
  <si>
    <t>1.9.1.1</t>
  </si>
  <si>
    <t>1.9.1.2</t>
  </si>
  <si>
    <t>1.9.1.3</t>
  </si>
  <si>
    <t>1.9.1.4</t>
  </si>
  <si>
    <t>1.8.3.2</t>
  </si>
  <si>
    <t>1.8.3.3</t>
  </si>
  <si>
    <t>1.8.3.4</t>
  </si>
  <si>
    <t>1.9.1.5</t>
  </si>
  <si>
    <t>1.9.1.6</t>
  </si>
  <si>
    <t>1.9.1.7</t>
  </si>
  <si>
    <t>1.9.1.8</t>
  </si>
  <si>
    <t>1.9.1.9</t>
  </si>
  <si>
    <t>1.2.2.3</t>
  </si>
  <si>
    <t>Despejo e limpeza dos caixotes de lixo (colocação de sacos plástico)  para os ecopontos de triagem individuais com destino aos ecopontos exteriores (com deposição seletiva)</t>
  </si>
  <si>
    <t>Limpeza e lavagem de todos os vidros interiores, exteriores, estores, portões, paredes e tetos (inclui a remoção de detritos e teias de aranha)</t>
  </si>
  <si>
    <t>1.4.4.1</t>
  </si>
  <si>
    <t>1.4.4</t>
  </si>
  <si>
    <t>1.6.1.3</t>
  </si>
  <si>
    <t>Lavagem de todos os vidros interiores e exteriores e respectivos estores/portadas, das salas de escritório</t>
  </si>
  <si>
    <t>Edifício de Comando</t>
  </si>
  <si>
    <t>2.1.1.8</t>
  </si>
  <si>
    <t>Despejo e limpeza dos caixotes de lixo (colocação de sacos plástico)  para os ecopontos de triagem individuais com destino aos ecopontos exteriores (com deposição seletiva), incluindo os resíduos da cozinha.</t>
  </si>
  <si>
    <t>2.1.1.9</t>
  </si>
  <si>
    <t>Limpeza a fundo da cozinha/refeitório, incluindo móveis, armários (interior e exterior), electrodomésticos (frigorificos, fogões, exaustores), chaminés e/ou exaustores, inclui ainda o arrastamento dos eletrodomésticos e limpeza entre os mesmos e a parede</t>
  </si>
  <si>
    <t>Varrimento do passeio circundante ao Edifício de Comando, passeio e arruamentos junto do estacionamento, incluindo o pátio a Este, passeio junto dos toldos do estacionamento, passadeira de acesso à portaria e junto da mesma e passeio do lado exterior da portaria</t>
  </si>
  <si>
    <t>2.1.5</t>
  </si>
  <si>
    <t>2.1.4.1</t>
  </si>
  <si>
    <t>2.1.5.1</t>
  </si>
  <si>
    <t>Edifício II</t>
  </si>
  <si>
    <t>2.2.1.4</t>
  </si>
  <si>
    <t>Limpeza das paredes, portas e varadins (inclui a remoção de detritos e teias de aranha) e varrimento dos passeios juntos das portas de entrada</t>
  </si>
  <si>
    <t>Limpeza das paredes, portões e incluindo a remoção de detritos e teias de aranha e varrimento do piso</t>
  </si>
  <si>
    <t>Limpeza das paredes, portas, varadins e vidros (inclui a remoção de detritos e teias de aranha)</t>
  </si>
  <si>
    <t>Limpeza das paredes, portas e varadins e janelas (inclui a remoção de detritos e teias de aranha)</t>
  </si>
  <si>
    <t>Limpeza e lavagem de todo o pavimento e secagem</t>
  </si>
  <si>
    <t>2.4.1.2</t>
  </si>
  <si>
    <t>Edifício Barragem Torre de Descarga de Fundo</t>
  </si>
  <si>
    <t>Edifício da Portaria</t>
  </si>
  <si>
    <t>Limpeza das paredes, portões, vidro e grelhas de ventilação, incluindo a remoção de detritos e teias de aranha</t>
  </si>
  <si>
    <t>3.3.1.4</t>
  </si>
  <si>
    <t>Limpeza geral de todo o pavimento</t>
  </si>
  <si>
    <t>Armazém e Edifício de Comando</t>
  </si>
  <si>
    <t>Limpeza das paredes interiores e exteriores, portas e portões  (inclui a remoção de detritos e teias de aranha)</t>
  </si>
  <si>
    <t>1.1.3.3</t>
  </si>
  <si>
    <t>2.1.2.5</t>
  </si>
  <si>
    <t>2.1.3.2</t>
  </si>
  <si>
    <t>2.7</t>
  </si>
  <si>
    <t>2.7.1</t>
  </si>
  <si>
    <t>2.7.1.1</t>
  </si>
  <si>
    <t>2.7.1.2</t>
  </si>
  <si>
    <t>2.8</t>
  </si>
  <si>
    <t>2.8.1</t>
  </si>
  <si>
    <t>2.8.1.1</t>
  </si>
  <si>
    <t>2.9</t>
  </si>
  <si>
    <t>2.9.1</t>
  </si>
  <si>
    <t>2.9.1.1</t>
  </si>
  <si>
    <t>2.10</t>
  </si>
  <si>
    <t>2.10.1</t>
  </si>
  <si>
    <t>2.10.1.1</t>
  </si>
  <si>
    <t>2.10.1.2</t>
  </si>
  <si>
    <t>2.10.1.3</t>
  </si>
  <si>
    <t>3.1.1.6</t>
  </si>
  <si>
    <t>3.1.1.7</t>
  </si>
  <si>
    <t>3.1.1.8</t>
  </si>
  <si>
    <t>3.1.1.9</t>
  </si>
  <si>
    <t>3.1.2.2</t>
  </si>
  <si>
    <t>3.1.3.3</t>
  </si>
  <si>
    <t>3.3.1.3</t>
  </si>
  <si>
    <t>3.4</t>
  </si>
  <si>
    <t>3.4.1</t>
  </si>
  <si>
    <t>5.1.1.6</t>
  </si>
  <si>
    <t>Bolsa de Horas (hora/pessoa)</t>
  </si>
  <si>
    <t>h</t>
  </si>
  <si>
    <t>Bolsa de Horas</t>
  </si>
  <si>
    <t>6.1</t>
  </si>
  <si>
    <t>Lavagem de todos os vidros interiores e exteriores, incluindo estores e portas</t>
  </si>
  <si>
    <t>1.5.1.2</t>
  </si>
  <si>
    <t>3.4.1.1</t>
  </si>
  <si>
    <t>3.4.1.2</t>
  </si>
  <si>
    <t>Posto de Medição e Controlo de Efluentes Salinos</t>
  </si>
  <si>
    <t>Edifício da Substação de Morgavel</t>
  </si>
  <si>
    <t>Limpeza da cozinha, incluindo móveis, armarios (interior e exterior), limpeza de chaminés e/ou exaustores, bancadas, mesas e cadeiras, lava-louças, equipamentos de cozinha</t>
  </si>
  <si>
    <t>1.2.2.4</t>
  </si>
  <si>
    <t>Limpeza de rodapés e calhas</t>
  </si>
  <si>
    <t>Varrimento da entrada principal do edificio, todo o passeio circundante do edificio</t>
  </si>
  <si>
    <t>Limpeza dos tetos, paredes, portas, ombreiras e peitoris das janelas (inclui a remoção de detritos e teias de aranha)</t>
  </si>
  <si>
    <t>1.2.2.5</t>
  </si>
  <si>
    <t>Actividades Quinzenais</t>
  </si>
  <si>
    <t xml:space="preserve">Despejo e limpeza dos caixotes de lixo (colocação de sacos plástico)  para os ecopontos de triagem individuais </t>
  </si>
  <si>
    <t>1.3.2</t>
  </si>
  <si>
    <t>1.3.2.1</t>
  </si>
  <si>
    <t>1.3.2.2</t>
  </si>
  <si>
    <t>Atividades Trimestrais</t>
  </si>
  <si>
    <t xml:space="preserve">Limpeza e desinfeção de loiças sanitárias, doseadores de sabonete, torneiras </t>
  </si>
  <si>
    <t>1.6.1.4</t>
  </si>
  <si>
    <t>Limpeza e desinfeção de loiças sanitárias, dos equipamentos porta-rolos, porta-piaçabas, doseadores de sabonete, torneiras e espelhos (incluindo balneários)</t>
  </si>
  <si>
    <t>Aspiração de todo o pavimento com equipamento mecânico, lavagem e secagem (sextas-feiras)</t>
  </si>
  <si>
    <t>Aspiração e limpeza do pó das prateleiras da zona de armazenagem de materiais</t>
  </si>
  <si>
    <t>Lavagem a fundo das instalações sanitárias (incluindo balneários) e sua desinfeção</t>
  </si>
  <si>
    <t>Limpeza do pó das portas, móveis e utensílios de escritório com pano humedecido e detergente</t>
  </si>
  <si>
    <t>Limpeza da área da cozinha/refeitório, incluindo móveis, bancadas, mesas e cadeiras, lava-louças, equipamentos de cozinha, máquina do café</t>
  </si>
  <si>
    <t>Lavagem a fundo das instalações sanitárias e sua desinfeção</t>
  </si>
  <si>
    <t>Limpeza da área da cozinha, incluindo móveis, armarios (interior e exterior), limpeza de chaminés e/ou exaustores, bancadas, mesas e cadeiras, lava-louças, equipamentos de cozinha, máquina do café</t>
  </si>
  <si>
    <t>Limpeza geral das instalações (armazens, sala de desidratação e wc)</t>
  </si>
  <si>
    <t>Lavagem a fundo das instalações sanitárias e sua desinfecção, cozinha e electrodomésticos (frigorificos, fogões, exaustores), inclui o arrastamento dos eletrodomésticos e limpeza entre os mesmos e a parede</t>
  </si>
  <si>
    <t>Limpeza dos tetos, paredes, portas, móveis, ombreiras e peitoris das janelas (inclui a remoção de detritos e teias de aranha)</t>
  </si>
  <si>
    <t>1.2.3.3</t>
  </si>
  <si>
    <t>1.4.3.2</t>
  </si>
  <si>
    <t xml:space="preserve">Edifício III </t>
  </si>
  <si>
    <t>Edificio das Lamas</t>
  </si>
  <si>
    <t>Limpeza das paredes, portas, equipamentos e varadins (inclui a remoção de detritos e teias de aranha) e varrimento dos passeios juntos das portas de entrada</t>
  </si>
  <si>
    <t>Limpeza das paredes, portas, equipamentos e varadins (inclui a remoção de detritos e teias de aranha) e da zona da Neutralização e varrimento dos passeios circundantes aos Edf. 3 e Lamas</t>
  </si>
  <si>
    <t>Lavagem das instalações sanitárias e sua desinfecção</t>
  </si>
  <si>
    <t>2.5.2</t>
  </si>
  <si>
    <t>2.5.2.1</t>
  </si>
  <si>
    <t>2.5.2.2</t>
  </si>
  <si>
    <t>2.5.2.3</t>
  </si>
  <si>
    <t>2.7.1.3</t>
  </si>
  <si>
    <t>2.7.1.4</t>
  </si>
  <si>
    <t>2.8.1.2</t>
  </si>
  <si>
    <t>2.10.1.4</t>
  </si>
  <si>
    <t>2.10.2</t>
  </si>
  <si>
    <t>2.10.2.1</t>
  </si>
  <si>
    <t>Limpeza da área da cozinha, incluindo móveis, armarios (interior e exterior), limpeza de chaminés e/ou exaustores, bancadas, mesas e cadeiras, lava-louças, equipamentos de cozinha</t>
  </si>
  <si>
    <t>2.10.1.5</t>
  </si>
  <si>
    <t>2.11</t>
  </si>
  <si>
    <t>2.11.1</t>
  </si>
  <si>
    <t>2.11.1.1</t>
  </si>
  <si>
    <t>2.11.1.2</t>
  </si>
  <si>
    <t>2.11.1.3</t>
  </si>
  <si>
    <t>Casa abastecimento EDP</t>
  </si>
  <si>
    <t>2.12</t>
  </si>
  <si>
    <t>2.12.1</t>
  </si>
  <si>
    <t>2.12.1.1</t>
  </si>
  <si>
    <t>2.12.1.2</t>
  </si>
  <si>
    <t>2.12.1.3</t>
  </si>
  <si>
    <t>Casa abastecimento Terminal XXI</t>
  </si>
  <si>
    <t>2.13</t>
  </si>
  <si>
    <t>2.13.1</t>
  </si>
  <si>
    <t>2.13.1.1</t>
  </si>
  <si>
    <t>2.13.1.2</t>
  </si>
  <si>
    <t>2.13.1.3</t>
  </si>
  <si>
    <t>2.14</t>
  </si>
  <si>
    <t>2.14.1</t>
  </si>
  <si>
    <t>2.14.1.1</t>
  </si>
  <si>
    <t>2.14.1.2</t>
  </si>
  <si>
    <t>2.14.1.3</t>
  </si>
  <si>
    <t>2.15</t>
  </si>
  <si>
    <t>2.15.1</t>
  </si>
  <si>
    <t>2.15.1.1</t>
  </si>
  <si>
    <t>2.15.1.2</t>
  </si>
  <si>
    <t>2.15.1.3</t>
  </si>
  <si>
    <t>Casa abastecimento AIR Liquide</t>
  </si>
  <si>
    <t>Casa abastecimento Enerfuel</t>
  </si>
  <si>
    <t>Casa abastecimento Indorama</t>
  </si>
  <si>
    <t>2.16</t>
  </si>
  <si>
    <t>2.16.1</t>
  </si>
  <si>
    <t>2.16.1.1</t>
  </si>
  <si>
    <t>2.16.1.2</t>
  </si>
  <si>
    <t>2.16.1.3</t>
  </si>
  <si>
    <t>Casa abastecimento Petrogal Vedação</t>
  </si>
  <si>
    <t>2.17</t>
  </si>
  <si>
    <t>2.17.1</t>
  </si>
  <si>
    <t>2.17.1.1</t>
  </si>
  <si>
    <t>Casa abastecimento Saída dos 50.000m3</t>
  </si>
  <si>
    <t>2.17.1.2</t>
  </si>
  <si>
    <t>2.17.1.3</t>
  </si>
  <si>
    <t>2.18</t>
  </si>
  <si>
    <t>2.18.1</t>
  </si>
  <si>
    <t>2.18.1.1</t>
  </si>
  <si>
    <t>2.18.1.2</t>
  </si>
  <si>
    <t>2.18.1.3</t>
  </si>
  <si>
    <t>Casa abastecimento Edifício de Interligação</t>
  </si>
  <si>
    <t>2.19</t>
  </si>
  <si>
    <t>2.19.1</t>
  </si>
  <si>
    <t>2.19.1.1</t>
  </si>
  <si>
    <t>2.19.1.2</t>
  </si>
  <si>
    <t>2.19.1.3</t>
  </si>
  <si>
    <t>2.20</t>
  </si>
  <si>
    <t>2.20.1</t>
  </si>
  <si>
    <t>2.20.1.1</t>
  </si>
  <si>
    <t>2.20.1.2</t>
  </si>
  <si>
    <t>2.20.1.3</t>
  </si>
  <si>
    <t>Casa das Válvulas</t>
  </si>
  <si>
    <t>EE Moinho Novo</t>
  </si>
  <si>
    <t>2.21</t>
  </si>
  <si>
    <t>2.21.1</t>
  </si>
  <si>
    <t>2.21.1.1</t>
  </si>
  <si>
    <t>2.21.1.2</t>
  </si>
  <si>
    <t>2.21.1.3</t>
  </si>
  <si>
    <t>2.22</t>
  </si>
  <si>
    <t>2.22.1</t>
  </si>
  <si>
    <t>2.22.1.1</t>
  </si>
  <si>
    <t>2.22.1.2</t>
  </si>
  <si>
    <t>2.22.1.3</t>
  </si>
  <si>
    <t>JKC8</t>
  </si>
  <si>
    <t>2.23</t>
  </si>
  <si>
    <t>2.23.1</t>
  </si>
  <si>
    <t>2.23.1.1</t>
  </si>
  <si>
    <t>2.23.1.2</t>
  </si>
  <si>
    <t>2.23.1.3</t>
  </si>
  <si>
    <t>Furo Porto Peixe</t>
  </si>
  <si>
    <t>Furo Galiza</t>
  </si>
  <si>
    <t>Edifício 2</t>
  </si>
  <si>
    <t>Casa Portaria / Segurança</t>
  </si>
  <si>
    <t>Limpeza geral das instalações</t>
  </si>
  <si>
    <t>Edifcio Arejamento</t>
  </si>
  <si>
    <t>3.5</t>
  </si>
  <si>
    <t>3.5.1</t>
  </si>
  <si>
    <t>3.5.1.1</t>
  </si>
  <si>
    <t>3.5.1.2</t>
  </si>
  <si>
    <t>3.5.1.3</t>
  </si>
  <si>
    <t>3.5.1.4</t>
  </si>
  <si>
    <t>3.5.1.5</t>
  </si>
  <si>
    <t>E.E. ZIP1</t>
  </si>
  <si>
    <t>3.2.1.2</t>
  </si>
  <si>
    <t>3.6</t>
  </si>
  <si>
    <t>3.6.1</t>
  </si>
  <si>
    <t>3.6.1.1</t>
  </si>
  <si>
    <t>3.6.1.2</t>
  </si>
  <si>
    <t>3.6.1.3</t>
  </si>
  <si>
    <t>3.6.1.4</t>
  </si>
  <si>
    <t>3.6.1.5</t>
  </si>
  <si>
    <t>E.E.ZIP2</t>
  </si>
  <si>
    <t>3.7</t>
  </si>
  <si>
    <t>3.7.1</t>
  </si>
  <si>
    <t>3.7.1.1</t>
  </si>
  <si>
    <t>E.E. ZIP3</t>
  </si>
  <si>
    <t>3.7.1.2</t>
  </si>
  <si>
    <t>3.7.1.3</t>
  </si>
  <si>
    <t>3.7.1.4</t>
  </si>
  <si>
    <t>3.7.1.5</t>
  </si>
  <si>
    <t>3.7.1.6</t>
  </si>
  <si>
    <t>3.7.1.7</t>
  </si>
  <si>
    <t>3.8</t>
  </si>
  <si>
    <t>3.8.1</t>
  </si>
  <si>
    <t>3.8.1.1</t>
  </si>
  <si>
    <t>3.8.1.2</t>
  </si>
  <si>
    <t>3.8.1.3</t>
  </si>
  <si>
    <t>3.8.1.4</t>
  </si>
  <si>
    <t>3.8.1.5</t>
  </si>
  <si>
    <t>E.E. Carbogal/Euroresinas</t>
  </si>
  <si>
    <t>3.9</t>
  </si>
  <si>
    <t>3.9.1</t>
  </si>
  <si>
    <t>3.9.1.1</t>
  </si>
  <si>
    <t>3.9.1.2</t>
  </si>
  <si>
    <t>3.9.1.3</t>
  </si>
  <si>
    <t>3.9.1.4</t>
  </si>
  <si>
    <t>3.9.1.5</t>
  </si>
  <si>
    <t>E.E. ARU Santo André</t>
  </si>
  <si>
    <t>3.10</t>
  </si>
  <si>
    <t>3.10.1</t>
  </si>
  <si>
    <t>3.10.1.1</t>
  </si>
  <si>
    <t>Ponto Recolha Repsol Portuguesa</t>
  </si>
  <si>
    <t>3.10.1.2</t>
  </si>
  <si>
    <t>3.10.1.3</t>
  </si>
  <si>
    <t>3.10.1.4</t>
  </si>
  <si>
    <t>3.10.1.5</t>
  </si>
  <si>
    <t>3.11</t>
  </si>
  <si>
    <t>3.11.1</t>
  </si>
  <si>
    <t>3.11.1.1</t>
  </si>
  <si>
    <t>3.11.1.2</t>
  </si>
  <si>
    <t>3.11.1.3</t>
  </si>
  <si>
    <t>3.11.1.4</t>
  </si>
  <si>
    <t>3.11.1.5</t>
  </si>
  <si>
    <t>Ponto Recolha Santiago Cacém</t>
  </si>
  <si>
    <t>3.12</t>
  </si>
  <si>
    <t>3.12.1</t>
  </si>
  <si>
    <t>3.12.1.1</t>
  </si>
  <si>
    <t>3.12.1.2</t>
  </si>
  <si>
    <t>3.12.1.3</t>
  </si>
  <si>
    <t>3.12.1.4</t>
  </si>
  <si>
    <t>3.12.1.5</t>
  </si>
  <si>
    <t>E.E. Zona 1</t>
  </si>
  <si>
    <t>3.13</t>
  </si>
  <si>
    <t>3.13.1</t>
  </si>
  <si>
    <t>3.13.1.1</t>
  </si>
  <si>
    <t>3.13.1.2</t>
  </si>
  <si>
    <t>3.13.1.3</t>
  </si>
  <si>
    <t>3.13.1.4</t>
  </si>
  <si>
    <t>3.13.1.5</t>
  </si>
  <si>
    <t>E.E. Palmeiras</t>
  </si>
  <si>
    <t>3.14</t>
  </si>
  <si>
    <t>3.14.1</t>
  </si>
  <si>
    <t>3.14.1.1</t>
  </si>
  <si>
    <t>3.14.1.2</t>
  </si>
  <si>
    <t>3.14.1.3</t>
  </si>
  <si>
    <t>3.14.1.4</t>
  </si>
  <si>
    <t>3.14.1.5</t>
  </si>
  <si>
    <t>Ponto de recolha Indorama</t>
  </si>
  <si>
    <t>3.15</t>
  </si>
  <si>
    <t>3.15.1</t>
  </si>
  <si>
    <t>3.15.1.1</t>
  </si>
  <si>
    <t>3.15.1.2</t>
  </si>
  <si>
    <t>3.15.1.3</t>
  </si>
  <si>
    <t>3.15.1.4</t>
  </si>
  <si>
    <t>3.15.1.5</t>
  </si>
  <si>
    <t>Ponto de recolha Airliquid</t>
  </si>
  <si>
    <t>3.16</t>
  </si>
  <si>
    <t>3.16.1</t>
  </si>
  <si>
    <t>3.16.1.1</t>
  </si>
  <si>
    <t>3.16.1.2</t>
  </si>
  <si>
    <t>3.16.1.3</t>
  </si>
  <si>
    <t>3.16.1.4</t>
  </si>
  <si>
    <t>3.16.1.5</t>
  </si>
  <si>
    <t>Ponto de recolha Enerfuel</t>
  </si>
  <si>
    <t>3.17</t>
  </si>
  <si>
    <t>Ponto de Injecção Oxigénio</t>
  </si>
  <si>
    <t>3.17.1</t>
  </si>
  <si>
    <t>3.17.1.1</t>
  </si>
  <si>
    <t>3.17.1.2</t>
  </si>
  <si>
    <t>3.17.1.3</t>
  </si>
  <si>
    <t>3.17.1.4</t>
  </si>
  <si>
    <t>3.17.1.5</t>
  </si>
  <si>
    <t>3.18</t>
  </si>
  <si>
    <t>3.18.1</t>
  </si>
  <si>
    <t>3.18.1.1</t>
  </si>
  <si>
    <t>3.18.1.2</t>
  </si>
  <si>
    <t>3.18.1.3</t>
  </si>
  <si>
    <t>3.18.1.4</t>
  </si>
  <si>
    <t>3.19</t>
  </si>
  <si>
    <t>Recinto da ETAR</t>
  </si>
  <si>
    <t>3.19.1</t>
  </si>
  <si>
    <t>3.19.1.1</t>
  </si>
  <si>
    <t>4.1.2.3</t>
  </si>
  <si>
    <t>4.1.2.4</t>
  </si>
  <si>
    <t>4.1.2.5</t>
  </si>
  <si>
    <t>4.2.1.4</t>
  </si>
  <si>
    <t>4.2.1.5</t>
  </si>
  <si>
    <t>4.2.1.6</t>
  </si>
  <si>
    <t>Aspiração e lavagem geral do pavimento</t>
  </si>
  <si>
    <t>5.1.1.7</t>
  </si>
  <si>
    <t>Limpeza de secretárias, cadeiras, móveis, estantes, fotocopiadoras, telefones, computadores, teclados, utensílios e placas sinalizadoras, assim como de dedadas em portas, manípulos, interruptores, espelhos, vidros, etc, com pano humedecido e detergente</t>
  </si>
  <si>
    <t>ANEXO II DO PROGRAMA DO CONCURSO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</si>
</sst>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Gill Sans MT"/>
      <family val="2"/>
    </font>
    <font>
      <sz val="10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13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3" borderId="9" xfId="0" applyFont="1" applyFill="1" applyBorder="1" applyAlignment="1">
      <alignment horizontal="right"/>
    </xf>
    <xf numFmtId="0" fontId="3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13" xfId="0" applyFont="1" applyBorder="1" applyAlignment="1"/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/>
    <xf numFmtId="0" fontId="4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horizontal="justify" vertical="justify" wrapText="1"/>
    </xf>
    <xf numFmtId="0" fontId="5" fillId="0" borderId="4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/>
    <xf numFmtId="0" fontId="5" fillId="0" borderId="4" xfId="0" applyFont="1" applyBorder="1" applyAlignment="1">
      <alignment horizontal="justify" vertical="center"/>
    </xf>
    <xf numFmtId="0" fontId="5" fillId="0" borderId="14" xfId="0" applyFont="1" applyBorder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/>
    </xf>
    <xf numFmtId="0" fontId="4" fillId="0" borderId="12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8" xfId="0" applyFont="1" applyBorder="1" applyAlignment="1">
      <alignment horizontal="justify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2" fillId="3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10" xfId="0" applyFont="1" applyBorder="1" applyAlignment="1">
      <alignment horizontal="center" vertical="center"/>
    </xf>
    <xf numFmtId="0" fontId="4" fillId="0" borderId="4" xfId="0" applyFont="1" applyBorder="1"/>
    <xf numFmtId="0" fontId="5" fillId="0" borderId="0" xfId="0" applyFont="1" applyAlignment="1">
      <alignment horizontal="center"/>
    </xf>
    <xf numFmtId="0" fontId="4" fillId="0" borderId="18" xfId="0" applyFont="1" applyBorder="1"/>
    <xf numFmtId="0" fontId="4" fillId="0" borderId="16" xfId="0" applyFont="1" applyBorder="1"/>
    <xf numFmtId="0" fontId="5" fillId="0" borderId="5" xfId="0" applyFont="1" applyBorder="1" applyAlignment="1">
      <alignment horizontal="justify" vertical="center"/>
    </xf>
    <xf numFmtId="0" fontId="4" fillId="0" borderId="16" xfId="0" applyFont="1" applyFill="1" applyBorder="1"/>
    <xf numFmtId="0" fontId="4" fillId="0" borderId="8" xfId="0" applyFont="1" applyBorder="1"/>
    <xf numFmtId="0" fontId="5" fillId="0" borderId="15" xfId="0" applyFont="1" applyBorder="1" applyAlignment="1">
      <alignment horizontal="justify" vertical="center"/>
    </xf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justify" vertical="justify" wrapText="1"/>
    </xf>
    <xf numFmtId="0" fontId="5" fillId="2" borderId="4" xfId="0" applyFont="1" applyFill="1" applyBorder="1" applyAlignment="1">
      <alignment vertical="center" wrapText="1"/>
    </xf>
    <xf numFmtId="0" fontId="4" fillId="2" borderId="8" xfId="0" applyFont="1" applyFill="1" applyBorder="1"/>
    <xf numFmtId="0" fontId="5" fillId="2" borderId="4" xfId="0" applyFont="1" applyFill="1" applyBorder="1" applyAlignment="1">
      <alignment horizontal="justify" vertical="center"/>
    </xf>
    <xf numFmtId="0" fontId="2" fillId="3" borderId="23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right" vertical="center"/>
    </xf>
    <xf numFmtId="0" fontId="5" fillId="0" borderId="26" xfId="0" applyNumberFormat="1" applyFont="1" applyBorder="1" applyAlignment="1">
      <alignment horizontal="center" vertical="center"/>
    </xf>
    <xf numFmtId="0" fontId="2" fillId="0" borderId="27" xfId="0" applyFont="1" applyFill="1" applyBorder="1" applyAlignment="1">
      <alignment horizontal="right" vertical="center"/>
    </xf>
    <xf numFmtId="0" fontId="5" fillId="0" borderId="28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5" fillId="0" borderId="29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5" fillId="0" borderId="30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5" fillId="0" borderId="34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4" fillId="3" borderId="37" xfId="0" applyFont="1" applyFill="1" applyBorder="1" applyAlignment="1">
      <alignment horizontal="right"/>
    </xf>
    <xf numFmtId="0" fontId="5" fillId="3" borderId="31" xfId="0" applyNumberFormat="1" applyFont="1" applyFill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40" xfId="0" applyNumberFormat="1" applyFont="1" applyBorder="1" applyAlignment="1">
      <alignment horizontal="center" vertical="center"/>
    </xf>
    <xf numFmtId="0" fontId="5" fillId="0" borderId="41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2" fillId="3" borderId="37" xfId="0" applyFont="1" applyFill="1" applyBorder="1" applyAlignment="1">
      <alignment horizontal="right" vertical="center"/>
    </xf>
    <xf numFmtId="0" fontId="5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35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5" fillId="0" borderId="45" xfId="0" applyFont="1" applyBorder="1" applyAlignment="1">
      <alignment horizontal="justify" vertical="center"/>
    </xf>
    <xf numFmtId="0" fontId="3" fillId="0" borderId="37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justify" vertical="center"/>
    </xf>
    <xf numFmtId="0" fontId="5" fillId="3" borderId="46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center"/>
    </xf>
    <xf numFmtId="0" fontId="3" fillId="0" borderId="4" xfId="0" applyFont="1" applyFill="1" applyBorder="1" applyAlignment="1">
      <alignment horizontal="justify" vertical="center"/>
    </xf>
    <xf numFmtId="0" fontId="2" fillId="0" borderId="35" xfId="0" applyFont="1" applyFill="1" applyBorder="1" applyAlignment="1">
      <alignment horizontal="right" vertical="center"/>
    </xf>
    <xf numFmtId="0" fontId="2" fillId="0" borderId="18" xfId="0" applyFont="1" applyFill="1" applyBorder="1" applyAlignment="1">
      <alignment horizontal="right" vertical="center"/>
    </xf>
    <xf numFmtId="0" fontId="4" fillId="0" borderId="18" xfId="0" applyFont="1" applyFill="1" applyBorder="1"/>
    <xf numFmtId="0" fontId="5" fillId="0" borderId="10" xfId="0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0" fontId="4" fillId="0" borderId="4" xfId="0" applyFont="1" applyFill="1" applyBorder="1"/>
    <xf numFmtId="0" fontId="5" fillId="0" borderId="28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5" fillId="0" borderId="42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38" xfId="0" applyNumberFormat="1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justify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9" xfId="0" applyNumberFormat="1" applyFont="1" applyFill="1" applyBorder="1" applyAlignment="1">
      <alignment horizontal="center" vertical="center"/>
    </xf>
    <xf numFmtId="0" fontId="5" fillId="0" borderId="40" xfId="0" applyNumberFormat="1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vertical="center" wrapText="1"/>
    </xf>
    <xf numFmtId="0" fontId="5" fillId="0" borderId="29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0" fontId="5" fillId="0" borderId="19" xfId="0" applyFont="1" applyFill="1" applyBorder="1" applyAlignment="1">
      <alignment horizontal="justify" vertical="center"/>
    </xf>
    <xf numFmtId="0" fontId="2" fillId="0" borderId="16" xfId="0" applyFont="1" applyFill="1" applyBorder="1" applyAlignment="1">
      <alignment horizontal="right" vertical="center"/>
    </xf>
    <xf numFmtId="0" fontId="4" fillId="0" borderId="8" xfId="0" applyFont="1" applyFill="1" applyBorder="1"/>
    <xf numFmtId="0" fontId="5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vertical="top" wrapText="1"/>
    </xf>
    <xf numFmtId="0" fontId="2" fillId="0" borderId="22" xfId="0" applyFont="1" applyFill="1" applyBorder="1" applyAlignment="1">
      <alignment horizontal="right" vertical="center"/>
    </xf>
    <xf numFmtId="0" fontId="3" fillId="0" borderId="44" xfId="0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0"/>
  <sheetViews>
    <sheetView tabSelected="1" view="pageBreakPreview" topLeftCell="A421" zoomScaleNormal="100" zoomScaleSheetLayoutView="100" workbookViewId="0">
      <selection activeCell="G413" sqref="G413"/>
    </sheetView>
  </sheetViews>
  <sheetFormatPr defaultRowHeight="15" x14ac:dyDescent="0.3"/>
  <cols>
    <col min="1" max="2" width="8.7109375" style="26" customWidth="1"/>
    <col min="3" max="3" width="78.5703125" style="29" customWidth="1"/>
    <col min="4" max="4" width="7.5703125" style="28" customWidth="1"/>
    <col min="5" max="5" width="5.28515625" style="28" customWidth="1"/>
    <col min="6" max="6" width="9.140625" style="29"/>
    <col min="7" max="7" width="56.7109375" style="29" customWidth="1"/>
    <col min="8" max="16384" width="9.140625" style="29"/>
  </cols>
  <sheetData>
    <row r="1" spans="1:5" ht="15.75" thickBot="1" x14ac:dyDescent="0.35">
      <c r="C1" s="27" t="s">
        <v>603</v>
      </c>
    </row>
    <row r="2" spans="1:5" ht="16.5" customHeight="1" thickBot="1" x14ac:dyDescent="0.35">
      <c r="A2" s="91" t="s">
        <v>137</v>
      </c>
      <c r="B2" s="22"/>
      <c r="C2" s="82" t="s">
        <v>185</v>
      </c>
      <c r="D2" s="92"/>
      <c r="E2" s="93"/>
    </row>
    <row r="3" spans="1:5" ht="19.5" customHeight="1" x14ac:dyDescent="0.3">
      <c r="A3" s="94" t="s">
        <v>27</v>
      </c>
      <c r="B3" s="1"/>
      <c r="C3" s="30" t="s">
        <v>26</v>
      </c>
      <c r="D3" s="31"/>
      <c r="E3" s="95"/>
    </row>
    <row r="4" spans="1:5" s="28" customFormat="1" x14ac:dyDescent="0.3">
      <c r="A4" s="96" t="s">
        <v>28</v>
      </c>
      <c r="B4" s="2"/>
      <c r="C4" s="32" t="s">
        <v>34</v>
      </c>
      <c r="D4" s="33"/>
      <c r="E4" s="97"/>
    </row>
    <row r="5" spans="1:5" ht="17.25" customHeight="1" x14ac:dyDescent="0.3">
      <c r="A5" s="98" t="s">
        <v>29</v>
      </c>
      <c r="B5" s="4"/>
      <c r="C5" s="34" t="s">
        <v>1</v>
      </c>
      <c r="D5" s="35" t="s">
        <v>0</v>
      </c>
      <c r="E5" s="97">
        <f>251*3</f>
        <v>753</v>
      </c>
    </row>
    <row r="6" spans="1:5" ht="17.25" customHeight="1" x14ac:dyDescent="0.3">
      <c r="A6" s="98" t="s">
        <v>30</v>
      </c>
      <c r="B6" s="4"/>
      <c r="C6" s="34" t="s">
        <v>231</v>
      </c>
      <c r="D6" s="35" t="s">
        <v>0</v>
      </c>
      <c r="E6" s="97">
        <f>251*3</f>
        <v>753</v>
      </c>
    </row>
    <row r="7" spans="1:5" ht="45" x14ac:dyDescent="0.3">
      <c r="A7" s="98" t="s">
        <v>31</v>
      </c>
      <c r="B7" s="4"/>
      <c r="C7" s="34" t="s">
        <v>235</v>
      </c>
      <c r="D7" s="35" t="s">
        <v>0</v>
      </c>
      <c r="E7" s="97">
        <f t="shared" ref="E7:E13" si="0">251*3</f>
        <v>753</v>
      </c>
    </row>
    <row r="8" spans="1:5" ht="30" x14ac:dyDescent="0.3">
      <c r="A8" s="98" t="s">
        <v>32</v>
      </c>
      <c r="B8" s="4"/>
      <c r="C8" s="34" t="s">
        <v>232</v>
      </c>
      <c r="D8" s="35" t="s">
        <v>0</v>
      </c>
      <c r="E8" s="97">
        <f t="shared" si="0"/>
        <v>753</v>
      </c>
    </row>
    <row r="9" spans="1:5" ht="45" x14ac:dyDescent="0.3">
      <c r="A9" s="98" t="s">
        <v>33</v>
      </c>
      <c r="B9" s="4"/>
      <c r="C9" s="34" t="s">
        <v>602</v>
      </c>
      <c r="D9" s="35" t="s">
        <v>0</v>
      </c>
      <c r="E9" s="97">
        <f t="shared" si="0"/>
        <v>753</v>
      </c>
    </row>
    <row r="10" spans="1:5" ht="17.25" customHeight="1" x14ac:dyDescent="0.3">
      <c r="A10" s="98" t="s">
        <v>36</v>
      </c>
      <c r="B10" s="4"/>
      <c r="C10" s="34" t="s">
        <v>17</v>
      </c>
      <c r="D10" s="35" t="s">
        <v>0</v>
      </c>
      <c r="E10" s="97">
        <f t="shared" si="0"/>
        <v>753</v>
      </c>
    </row>
    <row r="11" spans="1:5" s="37" customFormat="1" ht="30" x14ac:dyDescent="0.3">
      <c r="A11" s="98" t="s">
        <v>37</v>
      </c>
      <c r="B11" s="5"/>
      <c r="C11" s="34" t="s">
        <v>234</v>
      </c>
      <c r="D11" s="36" t="s">
        <v>0</v>
      </c>
      <c r="E11" s="97">
        <f t="shared" si="0"/>
        <v>753</v>
      </c>
    </row>
    <row r="12" spans="1:5" s="37" customFormat="1" ht="17.25" customHeight="1" x14ac:dyDescent="0.3">
      <c r="A12" s="98" t="s">
        <v>38</v>
      </c>
      <c r="B12" s="5"/>
      <c r="C12" s="34" t="s">
        <v>16</v>
      </c>
      <c r="D12" s="36" t="s">
        <v>0</v>
      </c>
      <c r="E12" s="97">
        <f t="shared" si="0"/>
        <v>753</v>
      </c>
    </row>
    <row r="13" spans="1:5" s="37" customFormat="1" ht="45" x14ac:dyDescent="0.3">
      <c r="A13" s="98" t="s">
        <v>39</v>
      </c>
      <c r="B13" s="5"/>
      <c r="C13" s="34" t="s">
        <v>238</v>
      </c>
      <c r="D13" s="36" t="s">
        <v>0</v>
      </c>
      <c r="E13" s="97">
        <f t="shared" si="0"/>
        <v>753</v>
      </c>
    </row>
    <row r="14" spans="1:5" ht="17.25" customHeight="1" x14ac:dyDescent="0.3">
      <c r="A14" s="99" t="s">
        <v>40</v>
      </c>
      <c r="B14" s="7"/>
      <c r="C14" s="38" t="s">
        <v>35</v>
      </c>
      <c r="D14" s="33"/>
      <c r="E14" s="97"/>
    </row>
    <row r="15" spans="1:5" ht="17.25" customHeight="1" x14ac:dyDescent="0.3">
      <c r="A15" s="98" t="s">
        <v>41</v>
      </c>
      <c r="B15" s="4"/>
      <c r="C15" s="34" t="s">
        <v>251</v>
      </c>
      <c r="D15" s="35" t="s">
        <v>0</v>
      </c>
      <c r="E15" s="97">
        <v>156</v>
      </c>
    </row>
    <row r="16" spans="1:5" ht="17.25" customHeight="1" x14ac:dyDescent="0.3">
      <c r="A16" s="98" t="s">
        <v>42</v>
      </c>
      <c r="B16" s="4"/>
      <c r="C16" s="34" t="s">
        <v>2</v>
      </c>
      <c r="D16" s="35" t="s">
        <v>0</v>
      </c>
      <c r="E16" s="97">
        <v>156</v>
      </c>
    </row>
    <row r="17" spans="1:5" ht="30" x14ac:dyDescent="0.3">
      <c r="A17" s="98" t="s">
        <v>230</v>
      </c>
      <c r="B17" s="3"/>
      <c r="C17" s="34" t="s">
        <v>252</v>
      </c>
      <c r="D17" s="35" t="s">
        <v>0</v>
      </c>
      <c r="E17" s="97">
        <v>156</v>
      </c>
    </row>
    <row r="18" spans="1:5" ht="17.25" customHeight="1" x14ac:dyDescent="0.3">
      <c r="A18" s="99" t="s">
        <v>44</v>
      </c>
      <c r="B18" s="7"/>
      <c r="C18" s="38" t="s">
        <v>43</v>
      </c>
      <c r="D18" s="33"/>
      <c r="E18" s="97"/>
    </row>
    <row r="19" spans="1:5" ht="17.25" customHeight="1" x14ac:dyDescent="0.3">
      <c r="A19" s="98" t="s">
        <v>45</v>
      </c>
      <c r="B19" s="4"/>
      <c r="C19" s="34" t="s">
        <v>18</v>
      </c>
      <c r="D19" s="35" t="s">
        <v>0</v>
      </c>
      <c r="E19" s="97">
        <v>36</v>
      </c>
    </row>
    <row r="20" spans="1:5" ht="30" x14ac:dyDescent="0.3">
      <c r="A20" s="98" t="s">
        <v>46</v>
      </c>
      <c r="B20" s="4"/>
      <c r="C20" s="34" t="s">
        <v>258</v>
      </c>
      <c r="D20" s="35" t="s">
        <v>0</v>
      </c>
      <c r="E20" s="97">
        <v>36</v>
      </c>
    </row>
    <row r="21" spans="1:5" ht="30" x14ac:dyDescent="0.3">
      <c r="A21" s="98" t="s">
        <v>313</v>
      </c>
      <c r="B21" s="4"/>
      <c r="C21" s="34" t="s">
        <v>259</v>
      </c>
      <c r="D21" s="35" t="s">
        <v>0</v>
      </c>
      <c r="E21" s="100">
        <v>36</v>
      </c>
    </row>
    <row r="22" spans="1:5" ht="30" x14ac:dyDescent="0.3">
      <c r="A22" s="98" t="s">
        <v>47</v>
      </c>
      <c r="B22" s="4"/>
      <c r="C22" s="34" t="s">
        <v>264</v>
      </c>
      <c r="D22" s="35" t="s">
        <v>0</v>
      </c>
      <c r="E22" s="100">
        <v>36</v>
      </c>
    </row>
    <row r="23" spans="1:5" ht="17.25" customHeight="1" x14ac:dyDescent="0.3">
      <c r="A23" s="99" t="s">
        <v>261</v>
      </c>
      <c r="B23" s="7"/>
      <c r="C23" s="38" t="s">
        <v>262</v>
      </c>
      <c r="D23" s="33"/>
      <c r="E23" s="97"/>
    </row>
    <row r="24" spans="1:5" ht="17.25" customHeight="1" thickBot="1" x14ac:dyDescent="0.35">
      <c r="A24" s="98" t="s">
        <v>263</v>
      </c>
      <c r="B24" s="4"/>
      <c r="C24" s="34" t="s">
        <v>260</v>
      </c>
      <c r="D24" s="35" t="s">
        <v>0</v>
      </c>
      <c r="E24" s="97">
        <v>6</v>
      </c>
    </row>
    <row r="25" spans="1:5" x14ac:dyDescent="0.3">
      <c r="A25" s="101" t="s">
        <v>49</v>
      </c>
      <c r="B25" s="9"/>
      <c r="C25" s="39" t="s">
        <v>48</v>
      </c>
      <c r="D25" s="31"/>
      <c r="E25" s="102"/>
    </row>
    <row r="26" spans="1:5" x14ac:dyDescent="0.3">
      <c r="A26" s="99" t="s">
        <v>50</v>
      </c>
      <c r="B26" s="10"/>
      <c r="C26" s="40" t="s">
        <v>3</v>
      </c>
      <c r="D26" s="33"/>
      <c r="E26" s="97"/>
    </row>
    <row r="27" spans="1:5" ht="17.25" customHeight="1" x14ac:dyDescent="0.3">
      <c r="A27" s="98" t="s">
        <v>29</v>
      </c>
      <c r="B27" s="4"/>
      <c r="C27" s="41" t="s">
        <v>1</v>
      </c>
      <c r="D27" s="35" t="s">
        <v>0</v>
      </c>
      <c r="E27" s="97">
        <f>156*3</f>
        <v>468</v>
      </c>
    </row>
    <row r="28" spans="1:5" ht="17.25" customHeight="1" x14ac:dyDescent="0.3">
      <c r="A28" s="98" t="s">
        <v>30</v>
      </c>
      <c r="B28" s="4"/>
      <c r="C28" s="41" t="s">
        <v>231</v>
      </c>
      <c r="D28" s="35" t="s">
        <v>0</v>
      </c>
      <c r="E28" s="97">
        <f t="shared" ref="E28:E32" si="1">156*3</f>
        <v>468</v>
      </c>
    </row>
    <row r="29" spans="1:5" ht="45" x14ac:dyDescent="0.3">
      <c r="A29" s="98" t="s">
        <v>31</v>
      </c>
      <c r="B29" s="3"/>
      <c r="C29" s="42" t="s">
        <v>235</v>
      </c>
      <c r="D29" s="35" t="s">
        <v>0</v>
      </c>
      <c r="E29" s="97">
        <f t="shared" si="1"/>
        <v>468</v>
      </c>
    </row>
    <row r="30" spans="1:5" ht="30" x14ac:dyDescent="0.3">
      <c r="A30" s="98" t="s">
        <v>32</v>
      </c>
      <c r="B30" s="3"/>
      <c r="C30" s="43" t="s">
        <v>14</v>
      </c>
      <c r="D30" s="35" t="s">
        <v>0</v>
      </c>
      <c r="E30" s="97">
        <f t="shared" si="1"/>
        <v>468</v>
      </c>
    </row>
    <row r="31" spans="1:5" ht="30" x14ac:dyDescent="0.3">
      <c r="A31" s="98" t="s">
        <v>33</v>
      </c>
      <c r="B31" s="4"/>
      <c r="C31" s="34" t="s">
        <v>234</v>
      </c>
      <c r="D31" s="35" t="s">
        <v>0</v>
      </c>
      <c r="E31" s="97">
        <f t="shared" si="1"/>
        <v>468</v>
      </c>
    </row>
    <row r="32" spans="1:5" ht="17.25" customHeight="1" x14ac:dyDescent="0.3">
      <c r="A32" s="98" t="s">
        <v>36</v>
      </c>
      <c r="B32" s="4"/>
      <c r="C32" s="34" t="s">
        <v>16</v>
      </c>
      <c r="D32" s="35" t="s">
        <v>0</v>
      </c>
      <c r="E32" s="97">
        <f t="shared" si="1"/>
        <v>468</v>
      </c>
    </row>
    <row r="33" spans="1:5" ht="17.25" customHeight="1" x14ac:dyDescent="0.3">
      <c r="A33" s="99" t="s">
        <v>51</v>
      </c>
      <c r="B33" s="6"/>
      <c r="C33" s="44" t="s">
        <v>35</v>
      </c>
      <c r="D33" s="35"/>
      <c r="E33" s="97"/>
    </row>
    <row r="34" spans="1:5" ht="17.25" customHeight="1" x14ac:dyDescent="0.3">
      <c r="A34" s="98" t="s">
        <v>52</v>
      </c>
      <c r="B34" s="6"/>
      <c r="C34" s="34" t="s">
        <v>353</v>
      </c>
      <c r="D34" s="35" t="s">
        <v>0</v>
      </c>
      <c r="E34" s="97">
        <v>156</v>
      </c>
    </row>
    <row r="35" spans="1:5" ht="17.25" customHeight="1" x14ac:dyDescent="0.3">
      <c r="A35" s="98" t="s">
        <v>53</v>
      </c>
      <c r="B35" s="6"/>
      <c r="C35" s="34" t="s">
        <v>2</v>
      </c>
      <c r="D35" s="35" t="s">
        <v>0</v>
      </c>
      <c r="E35" s="97">
        <v>156</v>
      </c>
    </row>
    <row r="36" spans="1:5" x14ac:dyDescent="0.3">
      <c r="A36" s="98" t="s">
        <v>282</v>
      </c>
      <c r="B36" s="3"/>
      <c r="C36" s="34" t="s">
        <v>354</v>
      </c>
      <c r="D36" s="35" t="s">
        <v>0</v>
      </c>
      <c r="E36" s="97">
        <v>156</v>
      </c>
    </row>
    <row r="37" spans="1:5" ht="30" x14ac:dyDescent="0.3">
      <c r="A37" s="98" t="s">
        <v>352</v>
      </c>
      <c r="B37" s="4"/>
      <c r="C37" s="34" t="s">
        <v>351</v>
      </c>
      <c r="D37" s="35" t="s">
        <v>0</v>
      </c>
      <c r="E37" s="97">
        <v>156</v>
      </c>
    </row>
    <row r="38" spans="1:5" x14ac:dyDescent="0.3">
      <c r="A38" s="98" t="s">
        <v>356</v>
      </c>
      <c r="B38" s="3"/>
      <c r="C38" s="47" t="s">
        <v>369</v>
      </c>
      <c r="D38" s="35" t="s">
        <v>0</v>
      </c>
      <c r="E38" s="97">
        <v>156</v>
      </c>
    </row>
    <row r="39" spans="1:5" ht="17.25" customHeight="1" x14ac:dyDescent="0.3">
      <c r="A39" s="99" t="s">
        <v>55</v>
      </c>
      <c r="B39" s="6"/>
      <c r="C39" s="45" t="s">
        <v>43</v>
      </c>
      <c r="D39" s="35"/>
      <c r="E39" s="97"/>
    </row>
    <row r="40" spans="1:5" ht="17.25" customHeight="1" x14ac:dyDescent="0.3">
      <c r="A40" s="98" t="s">
        <v>56</v>
      </c>
      <c r="B40" s="4"/>
      <c r="C40" s="34" t="s">
        <v>18</v>
      </c>
      <c r="D40" s="35" t="s">
        <v>0</v>
      </c>
      <c r="E40" s="97">
        <v>36</v>
      </c>
    </row>
    <row r="41" spans="1:5" ht="30" x14ac:dyDescent="0.3">
      <c r="A41" s="98" t="s">
        <v>57</v>
      </c>
      <c r="B41" s="4"/>
      <c r="C41" s="34" t="s">
        <v>355</v>
      </c>
      <c r="D41" s="35" t="s">
        <v>0</v>
      </c>
      <c r="E41" s="97">
        <v>36</v>
      </c>
    </row>
    <row r="42" spans="1:5" ht="30" x14ac:dyDescent="0.3">
      <c r="A42" s="98" t="s">
        <v>376</v>
      </c>
      <c r="B42" s="3"/>
      <c r="C42" s="34" t="s">
        <v>355</v>
      </c>
      <c r="D42" s="35" t="s">
        <v>0</v>
      </c>
      <c r="E42" s="97">
        <v>36</v>
      </c>
    </row>
    <row r="43" spans="1:5" ht="30.75" thickBot="1" x14ac:dyDescent="0.35">
      <c r="A43" s="98" t="s">
        <v>58</v>
      </c>
      <c r="B43" s="3"/>
      <c r="C43" s="47" t="s">
        <v>193</v>
      </c>
      <c r="D43" s="35" t="s">
        <v>0</v>
      </c>
      <c r="E43" s="97">
        <v>36</v>
      </c>
    </row>
    <row r="44" spans="1:5" ht="17.25" customHeight="1" x14ac:dyDescent="0.3">
      <c r="A44" s="101" t="s">
        <v>60</v>
      </c>
      <c r="B44" s="8"/>
      <c r="C44" s="48" t="s">
        <v>59</v>
      </c>
      <c r="D44" s="64"/>
      <c r="E44" s="102"/>
    </row>
    <row r="45" spans="1:5" x14ac:dyDescent="0.3">
      <c r="A45" s="99" t="s">
        <v>61</v>
      </c>
      <c r="B45" s="6"/>
      <c r="C45" s="44" t="s">
        <v>357</v>
      </c>
      <c r="D45" s="50"/>
      <c r="E45" s="97"/>
    </row>
    <row r="46" spans="1:5" ht="17.25" customHeight="1" x14ac:dyDescent="0.3">
      <c r="A46" s="98" t="s">
        <v>62</v>
      </c>
      <c r="B46" s="4"/>
      <c r="C46" s="41" t="s">
        <v>1</v>
      </c>
      <c r="D46" s="35" t="s">
        <v>0</v>
      </c>
      <c r="E46" s="97">
        <v>78</v>
      </c>
    </row>
    <row r="47" spans="1:5" ht="17.25" customHeight="1" x14ac:dyDescent="0.3">
      <c r="A47" s="98" t="s">
        <v>63</v>
      </c>
      <c r="B47" s="4"/>
      <c r="C47" s="41" t="s">
        <v>231</v>
      </c>
      <c r="D47" s="35" t="s">
        <v>0</v>
      </c>
      <c r="E47" s="97">
        <v>78</v>
      </c>
    </row>
    <row r="48" spans="1:5" ht="30" x14ac:dyDescent="0.3">
      <c r="A48" s="98" t="s">
        <v>195</v>
      </c>
      <c r="B48" s="3"/>
      <c r="C48" s="42" t="s">
        <v>358</v>
      </c>
      <c r="D48" s="35" t="s">
        <v>0</v>
      </c>
      <c r="E48" s="97">
        <v>78</v>
      </c>
    </row>
    <row r="49" spans="1:5" ht="17.25" customHeight="1" x14ac:dyDescent="0.3">
      <c r="A49" s="99" t="s">
        <v>359</v>
      </c>
      <c r="B49" s="6"/>
      <c r="C49" s="45" t="s">
        <v>43</v>
      </c>
      <c r="D49" s="35"/>
      <c r="E49" s="97"/>
    </row>
    <row r="50" spans="1:5" ht="30" x14ac:dyDescent="0.3">
      <c r="A50" s="98" t="s">
        <v>360</v>
      </c>
      <c r="B50" s="11"/>
      <c r="C50" s="34" t="s">
        <v>258</v>
      </c>
      <c r="D50" s="35" t="s">
        <v>0</v>
      </c>
      <c r="E50" s="97">
        <v>36</v>
      </c>
    </row>
    <row r="51" spans="1:5" ht="15.75" thickBot="1" x14ac:dyDescent="0.35">
      <c r="A51" s="98" t="s">
        <v>361</v>
      </c>
      <c r="B51" s="11"/>
      <c r="C51" s="34" t="s">
        <v>18</v>
      </c>
      <c r="D51" s="35" t="s">
        <v>0</v>
      </c>
      <c r="E51" s="97">
        <v>36</v>
      </c>
    </row>
    <row r="52" spans="1:5" ht="17.25" customHeight="1" x14ac:dyDescent="0.3">
      <c r="A52" s="101" t="s">
        <v>65</v>
      </c>
      <c r="B52" s="8"/>
      <c r="C52" s="48" t="s">
        <v>64</v>
      </c>
      <c r="D52" s="64"/>
      <c r="E52" s="102"/>
    </row>
    <row r="53" spans="1:5" s="52" customFormat="1" ht="17.25" customHeight="1" x14ac:dyDescent="0.3">
      <c r="A53" s="99" t="s">
        <v>66</v>
      </c>
      <c r="B53" s="6"/>
      <c r="C53" s="45" t="s">
        <v>34</v>
      </c>
      <c r="D53" s="35"/>
      <c r="E53" s="97"/>
    </row>
    <row r="54" spans="1:5" ht="17.25" customHeight="1" x14ac:dyDescent="0.3">
      <c r="A54" s="98" t="s">
        <v>67</v>
      </c>
      <c r="B54" s="3"/>
      <c r="C54" s="53" t="s">
        <v>19</v>
      </c>
      <c r="D54" s="35" t="s">
        <v>0</v>
      </c>
      <c r="E54" s="97">
        <f t="shared" ref="E54:E59" si="2">251*3</f>
        <v>753</v>
      </c>
    </row>
    <row r="55" spans="1:5" ht="34.5" customHeight="1" x14ac:dyDescent="0.3">
      <c r="A55" s="98" t="s">
        <v>68</v>
      </c>
      <c r="B55" s="3"/>
      <c r="C55" s="53" t="s">
        <v>283</v>
      </c>
      <c r="D55" s="35" t="s">
        <v>0</v>
      </c>
      <c r="E55" s="97">
        <f t="shared" si="2"/>
        <v>753</v>
      </c>
    </row>
    <row r="56" spans="1:5" ht="30" x14ac:dyDescent="0.3">
      <c r="A56" s="98" t="s">
        <v>69</v>
      </c>
      <c r="B56" s="3"/>
      <c r="C56" s="43" t="s">
        <v>14</v>
      </c>
      <c r="D56" s="35" t="s">
        <v>0</v>
      </c>
      <c r="E56" s="97">
        <f t="shared" si="2"/>
        <v>753</v>
      </c>
    </row>
    <row r="57" spans="1:5" ht="30" x14ac:dyDescent="0.3">
      <c r="A57" s="98" t="s">
        <v>70</v>
      </c>
      <c r="B57" s="3"/>
      <c r="C57" s="34" t="s">
        <v>365</v>
      </c>
      <c r="D57" s="35" t="s">
        <v>0</v>
      </c>
      <c r="E57" s="97">
        <f t="shared" si="2"/>
        <v>753</v>
      </c>
    </row>
    <row r="58" spans="1:5" ht="45" x14ac:dyDescent="0.3">
      <c r="A58" s="98" t="s">
        <v>71</v>
      </c>
      <c r="B58" s="3"/>
      <c r="C58" s="54" t="s">
        <v>233</v>
      </c>
      <c r="D58" s="35" t="s">
        <v>0</v>
      </c>
      <c r="E58" s="97">
        <f t="shared" si="2"/>
        <v>753</v>
      </c>
    </row>
    <row r="59" spans="1:5" ht="17.25" customHeight="1" x14ac:dyDescent="0.3">
      <c r="A59" s="98" t="s">
        <v>72</v>
      </c>
      <c r="B59" s="11"/>
      <c r="C59" s="34" t="s">
        <v>16</v>
      </c>
      <c r="D59" s="46" t="s">
        <v>0</v>
      </c>
      <c r="E59" s="97">
        <f t="shared" si="2"/>
        <v>753</v>
      </c>
    </row>
    <row r="60" spans="1:5" s="55" customFormat="1" ht="17.25" customHeight="1" x14ac:dyDescent="0.3">
      <c r="A60" s="99" t="s">
        <v>73</v>
      </c>
      <c r="B60" s="6"/>
      <c r="C60" s="44" t="s">
        <v>35</v>
      </c>
      <c r="D60" s="35"/>
      <c r="E60" s="97"/>
    </row>
    <row r="61" spans="1:5" ht="17.25" customHeight="1" x14ac:dyDescent="0.3">
      <c r="A61" s="122" t="s">
        <v>74</v>
      </c>
      <c r="B61" s="123"/>
      <c r="C61" s="53" t="s">
        <v>368</v>
      </c>
      <c r="D61" s="35" t="s">
        <v>0</v>
      </c>
      <c r="E61" s="97">
        <v>156</v>
      </c>
    </row>
    <row r="62" spans="1:5" ht="35.25" customHeight="1" x14ac:dyDescent="0.3">
      <c r="A62" s="122" t="s">
        <v>196</v>
      </c>
      <c r="B62" s="3"/>
      <c r="C62" s="53" t="s">
        <v>366</v>
      </c>
      <c r="D62" s="35" t="s">
        <v>0</v>
      </c>
      <c r="E62" s="97">
        <v>156</v>
      </c>
    </row>
    <row r="63" spans="1:5" ht="17.25" customHeight="1" x14ac:dyDescent="0.3">
      <c r="A63" s="99" t="s">
        <v>75</v>
      </c>
      <c r="B63" s="6"/>
      <c r="C63" s="44" t="s">
        <v>43</v>
      </c>
      <c r="D63" s="35"/>
      <c r="E63" s="97"/>
    </row>
    <row r="64" spans="1:5" x14ac:dyDescent="0.3">
      <c r="A64" s="98" t="s">
        <v>76</v>
      </c>
      <c r="B64" s="3"/>
      <c r="C64" s="56" t="s">
        <v>367</v>
      </c>
      <c r="D64" s="35" t="s">
        <v>0</v>
      </c>
      <c r="E64" s="97">
        <v>36</v>
      </c>
    </row>
    <row r="65" spans="1:5" ht="30" x14ac:dyDescent="0.3">
      <c r="A65" s="98" t="s">
        <v>377</v>
      </c>
      <c r="B65" s="4"/>
      <c r="C65" s="34" t="s">
        <v>197</v>
      </c>
      <c r="D65" s="35" t="s">
        <v>0</v>
      </c>
      <c r="E65" s="97">
        <v>36</v>
      </c>
    </row>
    <row r="66" spans="1:5" ht="30" x14ac:dyDescent="0.3">
      <c r="A66" s="98" t="s">
        <v>77</v>
      </c>
      <c r="B66" s="4"/>
      <c r="C66" s="34" t="s">
        <v>288</v>
      </c>
      <c r="D66" s="35" t="s">
        <v>0</v>
      </c>
      <c r="E66" s="97">
        <v>36</v>
      </c>
    </row>
    <row r="67" spans="1:5" ht="17.25" customHeight="1" x14ac:dyDescent="0.3">
      <c r="A67" s="99" t="s">
        <v>286</v>
      </c>
      <c r="B67" s="6"/>
      <c r="C67" s="38" t="s">
        <v>79</v>
      </c>
      <c r="D67" s="35"/>
      <c r="E67" s="97"/>
    </row>
    <row r="68" spans="1:5" ht="30.75" thickBot="1" x14ac:dyDescent="0.35">
      <c r="A68" s="106" t="s">
        <v>285</v>
      </c>
      <c r="B68" s="12"/>
      <c r="C68" s="53" t="s">
        <v>284</v>
      </c>
      <c r="D68" s="46" t="s">
        <v>0</v>
      </c>
      <c r="E68" s="100">
        <v>6</v>
      </c>
    </row>
    <row r="69" spans="1:5" x14ac:dyDescent="0.3">
      <c r="A69" s="101" t="s">
        <v>80</v>
      </c>
      <c r="B69" s="8"/>
      <c r="C69" s="48" t="s">
        <v>198</v>
      </c>
      <c r="D69" s="31"/>
      <c r="E69" s="102"/>
    </row>
    <row r="70" spans="1:5" x14ac:dyDescent="0.3">
      <c r="A70" s="107" t="s">
        <v>81</v>
      </c>
      <c r="B70" s="13"/>
      <c r="C70" s="57" t="s">
        <v>79</v>
      </c>
      <c r="D70" s="58"/>
      <c r="E70" s="108"/>
    </row>
    <row r="71" spans="1:5" x14ac:dyDescent="0.3">
      <c r="A71" s="98" t="s">
        <v>82</v>
      </c>
      <c r="B71" s="3"/>
      <c r="C71" s="53" t="s">
        <v>366</v>
      </c>
      <c r="D71" s="35" t="s">
        <v>0</v>
      </c>
      <c r="E71" s="97">
        <v>6</v>
      </c>
    </row>
    <row r="72" spans="1:5" ht="30.75" thickBot="1" x14ac:dyDescent="0.35">
      <c r="A72" s="98" t="s">
        <v>346</v>
      </c>
      <c r="B72" s="3"/>
      <c r="C72" s="53" t="s">
        <v>284</v>
      </c>
      <c r="D72" s="35" t="s">
        <v>0</v>
      </c>
      <c r="E72" s="100">
        <v>6</v>
      </c>
    </row>
    <row r="73" spans="1:5" x14ac:dyDescent="0.3">
      <c r="A73" s="101" t="s">
        <v>199</v>
      </c>
      <c r="B73" s="8"/>
      <c r="C73" s="48" t="s">
        <v>78</v>
      </c>
      <c r="D73" s="31"/>
      <c r="E73" s="102"/>
    </row>
    <row r="74" spans="1:5" ht="17.25" customHeight="1" x14ac:dyDescent="0.3">
      <c r="A74" s="99" t="s">
        <v>200</v>
      </c>
      <c r="B74" s="10"/>
      <c r="C74" s="60" t="s">
        <v>362</v>
      </c>
      <c r="D74" s="35"/>
      <c r="E74" s="97"/>
    </row>
    <row r="75" spans="1:5" x14ac:dyDescent="0.3">
      <c r="A75" s="98" t="s">
        <v>201</v>
      </c>
      <c r="B75" s="14"/>
      <c r="C75" s="61" t="s">
        <v>20</v>
      </c>
      <c r="D75" s="35" t="s">
        <v>0</v>
      </c>
      <c r="E75" s="100">
        <v>12</v>
      </c>
    </row>
    <row r="76" spans="1:5" x14ac:dyDescent="0.3">
      <c r="A76" s="98" t="s">
        <v>202</v>
      </c>
      <c r="B76" s="3"/>
      <c r="C76" s="34" t="s">
        <v>363</v>
      </c>
      <c r="D76" s="35" t="s">
        <v>0</v>
      </c>
      <c r="E76" s="100">
        <v>12</v>
      </c>
    </row>
    <row r="77" spans="1:5" s="37" customFormat="1" ht="17.25" customHeight="1" x14ac:dyDescent="0.3">
      <c r="A77" s="98" t="s">
        <v>287</v>
      </c>
      <c r="B77" s="5"/>
      <c r="C77" s="68" t="s">
        <v>16</v>
      </c>
      <c r="D77" s="36" t="s">
        <v>0</v>
      </c>
      <c r="E77" s="100">
        <v>12</v>
      </c>
    </row>
    <row r="78" spans="1:5" ht="45.75" thickBot="1" x14ac:dyDescent="0.35">
      <c r="A78" s="98" t="s">
        <v>364</v>
      </c>
      <c r="B78" s="14"/>
      <c r="C78" s="62" t="s">
        <v>220</v>
      </c>
      <c r="D78" s="35" t="s">
        <v>0</v>
      </c>
      <c r="E78" s="100">
        <v>12</v>
      </c>
    </row>
    <row r="79" spans="1:5" x14ac:dyDescent="0.3">
      <c r="A79" s="101" t="s">
        <v>210</v>
      </c>
      <c r="B79" s="9"/>
      <c r="C79" s="63" t="s">
        <v>211</v>
      </c>
      <c r="D79" s="64"/>
      <c r="E79" s="102"/>
    </row>
    <row r="80" spans="1:5" x14ac:dyDescent="0.3">
      <c r="A80" s="99" t="s">
        <v>212</v>
      </c>
      <c r="B80" s="15"/>
      <c r="C80" s="65" t="s">
        <v>223</v>
      </c>
      <c r="D80" s="35"/>
      <c r="E80" s="97"/>
    </row>
    <row r="81" spans="1:5" ht="45.75" thickBot="1" x14ac:dyDescent="0.35">
      <c r="A81" s="110" t="s">
        <v>213</v>
      </c>
      <c r="B81" s="16"/>
      <c r="C81" s="66" t="s">
        <v>222</v>
      </c>
      <c r="D81" s="67" t="s">
        <v>0</v>
      </c>
      <c r="E81" s="105">
        <v>3</v>
      </c>
    </row>
    <row r="82" spans="1:5" x14ac:dyDescent="0.3">
      <c r="A82" s="101" t="s">
        <v>236</v>
      </c>
      <c r="B82" s="9"/>
      <c r="C82" s="63" t="s">
        <v>237</v>
      </c>
      <c r="D82" s="64"/>
      <c r="E82" s="102"/>
    </row>
    <row r="83" spans="1:5" s="28" customFormat="1" x14ac:dyDescent="0.3">
      <c r="A83" s="96" t="s">
        <v>239</v>
      </c>
      <c r="B83" s="2"/>
      <c r="C83" s="32" t="s">
        <v>35</v>
      </c>
      <c r="D83" s="33"/>
      <c r="E83" s="97"/>
    </row>
    <row r="84" spans="1:5" ht="17.25" customHeight="1" x14ac:dyDescent="0.3">
      <c r="A84" s="98" t="s">
        <v>240</v>
      </c>
      <c r="B84" s="4"/>
      <c r="C84" s="41" t="s">
        <v>1</v>
      </c>
      <c r="D84" s="35" t="s">
        <v>0</v>
      </c>
      <c r="E84" s="97">
        <v>156</v>
      </c>
    </row>
    <row r="85" spans="1:5" ht="17.25" customHeight="1" x14ac:dyDescent="0.3">
      <c r="A85" s="98" t="s">
        <v>241</v>
      </c>
      <c r="B85" s="4"/>
      <c r="C85" s="41" t="s">
        <v>231</v>
      </c>
      <c r="D85" s="35" t="s">
        <v>0</v>
      </c>
      <c r="E85" s="97">
        <v>156</v>
      </c>
    </row>
    <row r="86" spans="1:5" ht="45" x14ac:dyDescent="0.3">
      <c r="A86" s="98" t="s">
        <v>242</v>
      </c>
      <c r="B86" s="4"/>
      <c r="C86" s="42" t="s">
        <v>235</v>
      </c>
      <c r="D86" s="35" t="s">
        <v>0</v>
      </c>
      <c r="E86" s="97">
        <v>156</v>
      </c>
    </row>
    <row r="87" spans="1:5" ht="30" x14ac:dyDescent="0.3">
      <c r="A87" s="98" t="s">
        <v>243</v>
      </c>
      <c r="B87" s="4"/>
      <c r="C87" s="42" t="s">
        <v>232</v>
      </c>
      <c r="D87" s="35" t="s">
        <v>0</v>
      </c>
      <c r="E87" s="97">
        <v>156</v>
      </c>
    </row>
    <row r="88" spans="1:5" ht="30" x14ac:dyDescent="0.3">
      <c r="A88" s="98" t="s">
        <v>244</v>
      </c>
      <c r="B88" s="4"/>
      <c r="C88" s="54" t="s">
        <v>249</v>
      </c>
      <c r="D88" s="35" t="s">
        <v>0</v>
      </c>
      <c r="E88" s="97">
        <v>156</v>
      </c>
    </row>
    <row r="89" spans="1:5" ht="17.25" customHeight="1" x14ac:dyDescent="0.3">
      <c r="A89" s="98" t="s">
        <v>245</v>
      </c>
      <c r="B89" s="4"/>
      <c r="C89" s="41" t="s">
        <v>17</v>
      </c>
      <c r="D89" s="35" t="s">
        <v>0</v>
      </c>
      <c r="E89" s="97">
        <v>156</v>
      </c>
    </row>
    <row r="90" spans="1:5" s="37" customFormat="1" ht="30" x14ac:dyDescent="0.3">
      <c r="A90" s="98" t="s">
        <v>246</v>
      </c>
      <c r="B90" s="5"/>
      <c r="C90" s="68" t="s">
        <v>234</v>
      </c>
      <c r="D90" s="36" t="s">
        <v>0</v>
      </c>
      <c r="E90" s="97">
        <v>156</v>
      </c>
    </row>
    <row r="91" spans="1:5" s="37" customFormat="1" ht="17.25" customHeight="1" x14ac:dyDescent="0.3">
      <c r="A91" s="98" t="s">
        <v>247</v>
      </c>
      <c r="B91" s="5"/>
      <c r="C91" s="68" t="s">
        <v>16</v>
      </c>
      <c r="D91" s="36" t="s">
        <v>0</v>
      </c>
      <c r="E91" s="97">
        <v>156</v>
      </c>
    </row>
    <row r="92" spans="1:5" s="37" customFormat="1" ht="45" x14ac:dyDescent="0.3">
      <c r="A92" s="98" t="s">
        <v>248</v>
      </c>
      <c r="B92" s="5"/>
      <c r="C92" s="68" t="s">
        <v>250</v>
      </c>
      <c r="D92" s="36" t="s">
        <v>0</v>
      </c>
      <c r="E92" s="97">
        <v>156</v>
      </c>
    </row>
    <row r="93" spans="1:5" ht="17.25" customHeight="1" x14ac:dyDescent="0.3">
      <c r="A93" s="96" t="s">
        <v>253</v>
      </c>
      <c r="B93" s="7"/>
      <c r="C93" s="38" t="s">
        <v>43</v>
      </c>
      <c r="D93" s="33"/>
      <c r="E93" s="97"/>
    </row>
    <row r="94" spans="1:5" ht="17.25" customHeight="1" x14ac:dyDescent="0.3">
      <c r="A94" s="98" t="s">
        <v>254</v>
      </c>
      <c r="B94" s="4"/>
      <c r="C94" s="34" t="s">
        <v>251</v>
      </c>
      <c r="D94" s="35" t="s">
        <v>0</v>
      </c>
      <c r="E94" s="97">
        <v>36</v>
      </c>
    </row>
    <row r="95" spans="1:5" ht="17.25" customHeight="1" x14ac:dyDescent="0.3">
      <c r="A95" s="98" t="s">
        <v>255</v>
      </c>
      <c r="B95" s="4"/>
      <c r="C95" s="34" t="s">
        <v>2</v>
      </c>
      <c r="D95" s="35" t="s">
        <v>0</v>
      </c>
      <c r="E95" s="97">
        <v>36</v>
      </c>
    </row>
    <row r="96" spans="1:5" x14ac:dyDescent="0.3">
      <c r="A96" s="98" t="s">
        <v>256</v>
      </c>
      <c r="B96" s="3"/>
      <c r="C96" s="34" t="s">
        <v>257</v>
      </c>
      <c r="D96" s="35" t="s">
        <v>0</v>
      </c>
      <c r="E96" s="97">
        <v>36</v>
      </c>
    </row>
    <row r="97" spans="1:7" x14ac:dyDescent="0.3">
      <c r="A97" s="96" t="s">
        <v>265</v>
      </c>
      <c r="B97" s="7"/>
      <c r="C97" s="38" t="s">
        <v>262</v>
      </c>
      <c r="D97" s="33"/>
      <c r="E97" s="97"/>
    </row>
    <row r="98" spans="1:7" x14ac:dyDescent="0.3">
      <c r="A98" s="98" t="s">
        <v>266</v>
      </c>
      <c r="B98" s="4"/>
      <c r="C98" s="34" t="s">
        <v>260</v>
      </c>
      <c r="D98" s="35" t="s">
        <v>0</v>
      </c>
      <c r="E98" s="97">
        <v>6</v>
      </c>
    </row>
    <row r="99" spans="1:7" ht="17.25" customHeight="1" x14ac:dyDescent="0.3">
      <c r="A99" s="98" t="s">
        <v>274</v>
      </c>
      <c r="B99" s="4"/>
      <c r="C99" s="34" t="s">
        <v>18</v>
      </c>
      <c r="D99" s="35" t="s">
        <v>0</v>
      </c>
      <c r="E99" s="97">
        <v>6</v>
      </c>
    </row>
    <row r="100" spans="1:7" ht="30" x14ac:dyDescent="0.3">
      <c r="A100" s="98" t="s">
        <v>275</v>
      </c>
      <c r="B100" s="4"/>
      <c r="C100" s="34" t="s">
        <v>258</v>
      </c>
      <c r="D100" s="35" t="s">
        <v>0</v>
      </c>
      <c r="E100" s="97">
        <v>6</v>
      </c>
    </row>
    <row r="101" spans="1:7" ht="30.75" thickBot="1" x14ac:dyDescent="0.35">
      <c r="A101" s="98" t="s">
        <v>276</v>
      </c>
      <c r="B101" s="4"/>
      <c r="C101" s="34" t="s">
        <v>264</v>
      </c>
      <c r="D101" s="35" t="s">
        <v>0</v>
      </c>
      <c r="E101" s="100">
        <v>6</v>
      </c>
    </row>
    <row r="102" spans="1:7" x14ac:dyDescent="0.3">
      <c r="A102" s="101" t="s">
        <v>268</v>
      </c>
      <c r="B102" s="9"/>
      <c r="C102" s="63" t="s">
        <v>267</v>
      </c>
      <c r="D102" s="64"/>
      <c r="E102" s="102"/>
    </row>
    <row r="103" spans="1:7" s="28" customFormat="1" x14ac:dyDescent="0.25">
      <c r="A103" s="96" t="s">
        <v>269</v>
      </c>
      <c r="B103" s="2"/>
      <c r="C103" s="38" t="s">
        <v>262</v>
      </c>
      <c r="D103" s="33"/>
      <c r="E103" s="97"/>
    </row>
    <row r="104" spans="1:7" ht="17.25" customHeight="1" x14ac:dyDescent="0.3">
      <c r="A104" s="98" t="s">
        <v>270</v>
      </c>
      <c r="B104" s="4"/>
      <c r="C104" s="41" t="s">
        <v>1</v>
      </c>
      <c r="D104" s="35" t="s">
        <v>0</v>
      </c>
      <c r="E104" s="97">
        <v>6</v>
      </c>
    </row>
    <row r="105" spans="1:7" ht="17.25" customHeight="1" x14ac:dyDescent="0.3">
      <c r="A105" s="98" t="s">
        <v>271</v>
      </c>
      <c r="B105" s="4"/>
      <c r="C105" s="41" t="s">
        <v>231</v>
      </c>
      <c r="D105" s="35" t="s">
        <v>0</v>
      </c>
      <c r="E105" s="97">
        <v>6</v>
      </c>
    </row>
    <row r="106" spans="1:7" ht="30" x14ac:dyDescent="0.3">
      <c r="A106" s="98" t="s">
        <v>272</v>
      </c>
      <c r="B106" s="4"/>
      <c r="C106" s="54" t="s">
        <v>249</v>
      </c>
      <c r="D106" s="35" t="s">
        <v>0</v>
      </c>
      <c r="E106" s="97">
        <v>6</v>
      </c>
    </row>
    <row r="107" spans="1:7" s="37" customFormat="1" ht="30" x14ac:dyDescent="0.3">
      <c r="A107" s="98" t="s">
        <v>273</v>
      </c>
      <c r="B107" s="5"/>
      <c r="C107" s="68" t="s">
        <v>234</v>
      </c>
      <c r="D107" s="36" t="s">
        <v>0</v>
      </c>
      <c r="E107" s="97">
        <v>6</v>
      </c>
    </row>
    <row r="108" spans="1:7" ht="17.25" customHeight="1" x14ac:dyDescent="0.3">
      <c r="A108" s="98" t="s">
        <v>277</v>
      </c>
      <c r="B108" s="4"/>
      <c r="C108" s="34" t="s">
        <v>251</v>
      </c>
      <c r="D108" s="35" t="s">
        <v>0</v>
      </c>
      <c r="E108" s="97">
        <v>6</v>
      </c>
    </row>
    <row r="109" spans="1:7" x14ac:dyDescent="0.3">
      <c r="A109" s="98" t="s">
        <v>278</v>
      </c>
      <c r="B109" s="3"/>
      <c r="C109" s="34" t="s">
        <v>257</v>
      </c>
      <c r="D109" s="35" t="s">
        <v>0</v>
      </c>
      <c r="E109" s="97">
        <v>6</v>
      </c>
    </row>
    <row r="110" spans="1:7" ht="17.25" customHeight="1" x14ac:dyDescent="0.3">
      <c r="A110" s="98" t="s">
        <v>279</v>
      </c>
      <c r="B110" s="4"/>
      <c r="C110" s="34" t="s">
        <v>18</v>
      </c>
      <c r="D110" s="35" t="s">
        <v>0</v>
      </c>
      <c r="E110" s="97">
        <v>6</v>
      </c>
    </row>
    <row r="111" spans="1:7" ht="30" x14ac:dyDescent="0.3">
      <c r="A111" s="98" t="s">
        <v>280</v>
      </c>
      <c r="B111" s="4"/>
      <c r="C111" s="34" t="s">
        <v>258</v>
      </c>
      <c r="D111" s="35" t="s">
        <v>0</v>
      </c>
      <c r="E111" s="97">
        <v>6</v>
      </c>
    </row>
    <row r="112" spans="1:7" ht="30.75" thickBot="1" x14ac:dyDescent="0.35">
      <c r="A112" s="98" t="s">
        <v>281</v>
      </c>
      <c r="B112" s="4"/>
      <c r="C112" s="34" t="s">
        <v>264</v>
      </c>
      <c r="D112" s="35" t="s">
        <v>0</v>
      </c>
      <c r="E112" s="97">
        <v>6</v>
      </c>
      <c r="G112" s="69"/>
    </row>
    <row r="113" spans="1:5" ht="15.75" thickBot="1" x14ac:dyDescent="0.35">
      <c r="A113" s="111" t="s">
        <v>136</v>
      </c>
      <c r="B113" s="17"/>
      <c r="C113" s="70" t="s">
        <v>186</v>
      </c>
      <c r="D113" s="71"/>
      <c r="E113" s="112"/>
    </row>
    <row r="114" spans="1:5" x14ac:dyDescent="0.3">
      <c r="A114" s="101" t="s">
        <v>83</v>
      </c>
      <c r="B114" s="8"/>
      <c r="C114" s="72" t="s">
        <v>289</v>
      </c>
      <c r="D114" s="73"/>
      <c r="E114" s="95"/>
    </row>
    <row r="115" spans="1:5" x14ac:dyDescent="0.3">
      <c r="A115" s="99" t="s">
        <v>85</v>
      </c>
      <c r="B115" s="6"/>
      <c r="C115" s="74" t="s">
        <v>34</v>
      </c>
      <c r="D115" s="33"/>
      <c r="E115" s="97"/>
    </row>
    <row r="116" spans="1:5" ht="17.25" customHeight="1" x14ac:dyDescent="0.3">
      <c r="A116" s="98" t="s">
        <v>86</v>
      </c>
      <c r="B116" s="4"/>
      <c r="C116" s="41" t="s">
        <v>1</v>
      </c>
      <c r="D116" s="35" t="s">
        <v>0</v>
      </c>
      <c r="E116" s="97">
        <f>251*3</f>
        <v>753</v>
      </c>
    </row>
    <row r="117" spans="1:5" ht="17.25" customHeight="1" x14ac:dyDescent="0.3">
      <c r="A117" s="98" t="s">
        <v>87</v>
      </c>
      <c r="B117" s="4"/>
      <c r="C117" s="41" t="s">
        <v>231</v>
      </c>
      <c r="D117" s="35" t="s">
        <v>0</v>
      </c>
      <c r="E117" s="97">
        <f t="shared" ref="E117:E124" si="3">251*3</f>
        <v>753</v>
      </c>
    </row>
    <row r="118" spans="1:5" ht="45" x14ac:dyDescent="0.3">
      <c r="A118" s="98" t="s">
        <v>88</v>
      </c>
      <c r="B118" s="3"/>
      <c r="C118" s="42" t="s">
        <v>291</v>
      </c>
      <c r="D118" s="35" t="s">
        <v>0</v>
      </c>
      <c r="E118" s="97">
        <f t="shared" si="3"/>
        <v>753</v>
      </c>
    </row>
    <row r="119" spans="1:5" ht="30" x14ac:dyDescent="0.3">
      <c r="A119" s="98" t="s">
        <v>89</v>
      </c>
      <c r="B119" s="3"/>
      <c r="C119" s="42" t="s">
        <v>232</v>
      </c>
      <c r="D119" s="35" t="s">
        <v>0</v>
      </c>
      <c r="E119" s="97">
        <f t="shared" si="3"/>
        <v>753</v>
      </c>
    </row>
    <row r="120" spans="1:5" ht="45" x14ac:dyDescent="0.3">
      <c r="A120" s="98" t="s">
        <v>90</v>
      </c>
      <c r="B120" s="3"/>
      <c r="C120" s="54" t="s">
        <v>233</v>
      </c>
      <c r="D120" s="35" t="s">
        <v>0</v>
      </c>
      <c r="E120" s="97">
        <f t="shared" si="3"/>
        <v>753</v>
      </c>
    </row>
    <row r="121" spans="1:5" ht="17.25" customHeight="1" x14ac:dyDescent="0.3">
      <c r="A121" s="98" t="s">
        <v>91</v>
      </c>
      <c r="B121" s="4"/>
      <c r="C121" s="41" t="s">
        <v>17</v>
      </c>
      <c r="D121" s="35" t="s">
        <v>0</v>
      </c>
      <c r="E121" s="97">
        <f t="shared" si="3"/>
        <v>753</v>
      </c>
    </row>
    <row r="122" spans="1:5" ht="30" x14ac:dyDescent="0.3">
      <c r="A122" s="98" t="s">
        <v>92</v>
      </c>
      <c r="B122" s="3"/>
      <c r="C122" s="34" t="s">
        <v>234</v>
      </c>
      <c r="D122" s="35" t="s">
        <v>0</v>
      </c>
      <c r="E122" s="97">
        <f t="shared" si="3"/>
        <v>753</v>
      </c>
    </row>
    <row r="123" spans="1:5" x14ac:dyDescent="0.3">
      <c r="A123" s="98" t="s">
        <v>290</v>
      </c>
      <c r="B123" s="3"/>
      <c r="C123" s="34" t="s">
        <v>16</v>
      </c>
      <c r="D123" s="35" t="s">
        <v>0</v>
      </c>
      <c r="E123" s="97">
        <f t="shared" si="3"/>
        <v>753</v>
      </c>
    </row>
    <row r="124" spans="1:5" ht="30" x14ac:dyDescent="0.3">
      <c r="A124" s="98" t="s">
        <v>292</v>
      </c>
      <c r="B124" s="3"/>
      <c r="C124" s="34" t="s">
        <v>370</v>
      </c>
      <c r="D124" s="35" t="s">
        <v>0</v>
      </c>
      <c r="E124" s="97">
        <f t="shared" si="3"/>
        <v>753</v>
      </c>
    </row>
    <row r="125" spans="1:5" x14ac:dyDescent="0.3">
      <c r="A125" s="99" t="s">
        <v>95</v>
      </c>
      <c r="B125" s="6"/>
      <c r="C125" s="74" t="s">
        <v>54</v>
      </c>
      <c r="D125" s="35"/>
      <c r="E125" s="97"/>
    </row>
    <row r="126" spans="1:5" ht="45" x14ac:dyDescent="0.3">
      <c r="A126" s="98" t="s">
        <v>108</v>
      </c>
      <c r="B126" s="3"/>
      <c r="C126" s="34" t="s">
        <v>293</v>
      </c>
      <c r="D126" s="35" t="s">
        <v>0</v>
      </c>
      <c r="E126" s="97">
        <v>78</v>
      </c>
    </row>
    <row r="127" spans="1:5" ht="30" x14ac:dyDescent="0.3">
      <c r="A127" s="98" t="s">
        <v>109</v>
      </c>
      <c r="B127" s="3"/>
      <c r="C127" s="34" t="s">
        <v>190</v>
      </c>
      <c r="D127" s="35" t="s">
        <v>0</v>
      </c>
      <c r="E127" s="97">
        <v>78</v>
      </c>
    </row>
    <row r="128" spans="1:5" ht="30" x14ac:dyDescent="0.3">
      <c r="A128" s="98" t="s">
        <v>110</v>
      </c>
      <c r="B128" s="3"/>
      <c r="C128" s="34" t="s">
        <v>355</v>
      </c>
      <c r="D128" s="35" t="s">
        <v>0</v>
      </c>
      <c r="E128" s="97">
        <v>78</v>
      </c>
    </row>
    <row r="129" spans="1:10" x14ac:dyDescent="0.3">
      <c r="A129" s="98" t="s">
        <v>111</v>
      </c>
      <c r="B129" s="3"/>
      <c r="C129" s="53" t="s">
        <v>371</v>
      </c>
      <c r="D129" s="35" t="s">
        <v>0</v>
      </c>
      <c r="E129" s="97">
        <v>78</v>
      </c>
    </row>
    <row r="130" spans="1:10" ht="17.25" customHeight="1" x14ac:dyDescent="0.3">
      <c r="A130" s="98" t="s">
        <v>314</v>
      </c>
      <c r="B130" s="4"/>
      <c r="C130" s="34" t="s">
        <v>251</v>
      </c>
      <c r="D130" s="35" t="s">
        <v>0</v>
      </c>
      <c r="E130" s="97">
        <v>78</v>
      </c>
    </row>
    <row r="131" spans="1:10" x14ac:dyDescent="0.3">
      <c r="A131" s="99" t="s">
        <v>96</v>
      </c>
      <c r="B131" s="6"/>
      <c r="C131" s="74" t="s">
        <v>43</v>
      </c>
      <c r="D131" s="35"/>
      <c r="E131" s="97"/>
    </row>
    <row r="132" spans="1:10" x14ac:dyDescent="0.3">
      <c r="A132" s="98" t="s">
        <v>112</v>
      </c>
      <c r="B132" s="3"/>
      <c r="C132" s="53" t="s">
        <v>5</v>
      </c>
      <c r="D132" s="35" t="s">
        <v>0</v>
      </c>
      <c r="E132" s="97">
        <v>36</v>
      </c>
    </row>
    <row r="133" spans="1:10" x14ac:dyDescent="0.3">
      <c r="A133" s="98" t="s">
        <v>315</v>
      </c>
      <c r="B133" s="3"/>
      <c r="C133" s="53" t="s">
        <v>4</v>
      </c>
      <c r="D133" s="35" t="s">
        <v>0</v>
      </c>
      <c r="E133" s="97">
        <v>36</v>
      </c>
    </row>
    <row r="134" spans="1:10" ht="51.75" customHeight="1" x14ac:dyDescent="0.3">
      <c r="A134" s="98" t="s">
        <v>113</v>
      </c>
      <c r="B134" s="3"/>
      <c r="C134" s="34" t="s">
        <v>294</v>
      </c>
      <c r="D134" s="35" t="s">
        <v>0</v>
      </c>
      <c r="E134" s="97">
        <v>36</v>
      </c>
    </row>
    <row r="135" spans="1:10" x14ac:dyDescent="0.3">
      <c r="A135" s="98" t="s">
        <v>114</v>
      </c>
      <c r="B135" s="3"/>
      <c r="C135" s="53" t="s">
        <v>10</v>
      </c>
      <c r="D135" s="35" t="s">
        <v>0</v>
      </c>
      <c r="E135" s="97">
        <v>36</v>
      </c>
    </row>
    <row r="136" spans="1:10" x14ac:dyDescent="0.3">
      <c r="A136" s="98" t="s">
        <v>115</v>
      </c>
      <c r="B136" s="3"/>
      <c r="C136" s="34" t="s">
        <v>18</v>
      </c>
      <c r="D136" s="35" t="s">
        <v>0</v>
      </c>
      <c r="E136" s="97">
        <v>36</v>
      </c>
    </row>
    <row r="137" spans="1:10" ht="30" x14ac:dyDescent="0.3">
      <c r="A137" s="98" t="s">
        <v>116</v>
      </c>
      <c r="B137" s="4"/>
      <c r="C137" s="34" t="s">
        <v>264</v>
      </c>
      <c r="D137" s="35" t="s">
        <v>0</v>
      </c>
      <c r="E137" s="97">
        <v>36</v>
      </c>
    </row>
    <row r="138" spans="1:10" ht="17.25" customHeight="1" x14ac:dyDescent="0.3">
      <c r="A138" s="99" t="s">
        <v>207</v>
      </c>
      <c r="B138" s="7"/>
      <c r="C138" s="38" t="s">
        <v>262</v>
      </c>
      <c r="D138" s="33"/>
      <c r="E138" s="103"/>
    </row>
    <row r="139" spans="1:10" ht="17.25" customHeight="1" x14ac:dyDescent="0.3">
      <c r="A139" s="98" t="s">
        <v>296</v>
      </c>
      <c r="B139" s="4"/>
      <c r="C139" s="131" t="s">
        <v>9</v>
      </c>
      <c r="D139" s="35" t="s">
        <v>0</v>
      </c>
      <c r="E139" s="103">
        <v>6</v>
      </c>
    </row>
    <row r="140" spans="1:10" x14ac:dyDescent="0.3">
      <c r="A140" s="99" t="s">
        <v>295</v>
      </c>
      <c r="B140" s="6"/>
      <c r="C140" s="74" t="s">
        <v>206</v>
      </c>
      <c r="D140" s="46"/>
      <c r="E140" s="100"/>
    </row>
    <row r="141" spans="1:10" ht="45.75" thickBot="1" x14ac:dyDescent="0.35">
      <c r="A141" s="114" t="s">
        <v>297</v>
      </c>
      <c r="B141" s="124"/>
      <c r="C141" s="125" t="s">
        <v>225</v>
      </c>
      <c r="D141" s="46" t="s">
        <v>0</v>
      </c>
      <c r="E141" s="100">
        <v>3</v>
      </c>
      <c r="J141" s="75"/>
    </row>
    <row r="142" spans="1:10" x14ac:dyDescent="0.3">
      <c r="A142" s="101" t="s">
        <v>93</v>
      </c>
      <c r="B142" s="9"/>
      <c r="C142" s="77" t="s">
        <v>298</v>
      </c>
      <c r="D142" s="64"/>
      <c r="E142" s="102"/>
    </row>
    <row r="143" spans="1:10" x14ac:dyDescent="0.3">
      <c r="A143" s="99" t="s">
        <v>97</v>
      </c>
      <c r="B143" s="6"/>
      <c r="C143" s="74" t="s">
        <v>54</v>
      </c>
      <c r="D143" s="35"/>
      <c r="E143" s="97"/>
    </row>
    <row r="144" spans="1:10" x14ac:dyDescent="0.3">
      <c r="A144" s="98" t="s">
        <v>117</v>
      </c>
      <c r="B144" s="3"/>
      <c r="C144" s="56" t="s">
        <v>6</v>
      </c>
      <c r="D144" s="35" t="s">
        <v>0</v>
      </c>
      <c r="E144" s="97">
        <v>78</v>
      </c>
    </row>
    <row r="145" spans="1:5" ht="30" x14ac:dyDescent="0.3">
      <c r="A145" s="98" t="s">
        <v>118</v>
      </c>
      <c r="B145" s="3"/>
      <c r="C145" s="34" t="s">
        <v>234</v>
      </c>
      <c r="D145" s="35" t="s">
        <v>0</v>
      </c>
      <c r="E145" s="97">
        <v>78</v>
      </c>
    </row>
    <row r="146" spans="1:5" x14ac:dyDescent="0.3">
      <c r="A146" s="98" t="s">
        <v>119</v>
      </c>
      <c r="B146" s="3"/>
      <c r="C146" s="34" t="s">
        <v>16</v>
      </c>
      <c r="D146" s="35" t="s">
        <v>0</v>
      </c>
      <c r="E146" s="97">
        <v>78</v>
      </c>
    </row>
    <row r="147" spans="1:5" x14ac:dyDescent="0.3">
      <c r="A147" s="98" t="s">
        <v>299</v>
      </c>
      <c r="B147" s="3"/>
      <c r="C147" s="56" t="s">
        <v>11</v>
      </c>
      <c r="D147" s="35" t="s">
        <v>0</v>
      </c>
      <c r="E147" s="97">
        <v>78</v>
      </c>
    </row>
    <row r="148" spans="1:5" x14ac:dyDescent="0.3">
      <c r="A148" s="99" t="s">
        <v>98</v>
      </c>
      <c r="B148" s="6"/>
      <c r="C148" s="74" t="s">
        <v>43</v>
      </c>
      <c r="D148" s="35"/>
      <c r="E148" s="97"/>
    </row>
    <row r="149" spans="1:5" x14ac:dyDescent="0.3">
      <c r="A149" s="98" t="s">
        <v>120</v>
      </c>
      <c r="B149" s="3"/>
      <c r="C149" s="53" t="s">
        <v>6</v>
      </c>
      <c r="D149" s="35" t="s">
        <v>0</v>
      </c>
      <c r="E149" s="97">
        <v>36</v>
      </c>
    </row>
    <row r="150" spans="1:5" x14ac:dyDescent="0.3">
      <c r="A150" s="98" t="s">
        <v>121</v>
      </c>
      <c r="B150" s="3"/>
      <c r="C150" s="53" t="s">
        <v>7</v>
      </c>
      <c r="D150" s="46" t="s">
        <v>0</v>
      </c>
      <c r="E150" s="97">
        <v>36</v>
      </c>
    </row>
    <row r="151" spans="1:5" ht="15.75" thickBot="1" x14ac:dyDescent="0.35">
      <c r="A151" s="98" t="s">
        <v>122</v>
      </c>
      <c r="B151" s="12"/>
      <c r="C151" s="53" t="s">
        <v>8</v>
      </c>
      <c r="D151" s="51" t="s">
        <v>0</v>
      </c>
      <c r="E151" s="100">
        <v>36</v>
      </c>
    </row>
    <row r="152" spans="1:5" x14ac:dyDescent="0.3">
      <c r="A152" s="101" t="s">
        <v>94</v>
      </c>
      <c r="B152" s="9"/>
      <c r="C152" s="77" t="s">
        <v>144</v>
      </c>
      <c r="D152" s="49"/>
      <c r="E152" s="102"/>
    </row>
    <row r="153" spans="1:5" x14ac:dyDescent="0.3">
      <c r="A153" s="99" t="s">
        <v>99</v>
      </c>
      <c r="B153" s="6"/>
      <c r="C153" s="74" t="s">
        <v>54</v>
      </c>
      <c r="D153" s="35"/>
      <c r="E153" s="97"/>
    </row>
    <row r="154" spans="1:5" x14ac:dyDescent="0.3">
      <c r="A154" s="98" t="s">
        <v>123</v>
      </c>
      <c r="B154" s="3"/>
      <c r="C154" s="53" t="s">
        <v>304</v>
      </c>
      <c r="D154" s="46" t="s">
        <v>0</v>
      </c>
      <c r="E154" s="97">
        <v>78</v>
      </c>
    </row>
    <row r="155" spans="1:5" ht="30.75" thickBot="1" x14ac:dyDescent="0.35">
      <c r="A155" s="106" t="s">
        <v>124</v>
      </c>
      <c r="B155" s="12"/>
      <c r="C155" s="78" t="s">
        <v>300</v>
      </c>
      <c r="D155" s="51" t="s">
        <v>0</v>
      </c>
      <c r="E155" s="97">
        <v>78</v>
      </c>
    </row>
    <row r="156" spans="1:5" x14ac:dyDescent="0.3">
      <c r="A156" s="101" t="s">
        <v>100</v>
      </c>
      <c r="B156" s="9"/>
      <c r="C156" s="79" t="s">
        <v>378</v>
      </c>
      <c r="D156" s="49"/>
      <c r="E156" s="102"/>
    </row>
    <row r="157" spans="1:5" x14ac:dyDescent="0.3">
      <c r="A157" s="99" t="s">
        <v>101</v>
      </c>
      <c r="B157" s="10"/>
      <c r="C157" s="80" t="s">
        <v>54</v>
      </c>
      <c r="D157" s="35"/>
      <c r="E157" s="97"/>
    </row>
    <row r="158" spans="1:5" x14ac:dyDescent="0.3">
      <c r="A158" s="98" t="s">
        <v>125</v>
      </c>
      <c r="B158" s="10"/>
      <c r="C158" s="53" t="s">
        <v>304</v>
      </c>
      <c r="D158" s="46" t="s">
        <v>0</v>
      </c>
      <c r="E158" s="97">
        <v>78</v>
      </c>
    </row>
    <row r="159" spans="1:5" ht="30.75" thickBot="1" x14ac:dyDescent="0.35">
      <c r="A159" s="98" t="s">
        <v>305</v>
      </c>
      <c r="B159" s="3"/>
      <c r="C159" s="78" t="s">
        <v>380</v>
      </c>
      <c r="D159" s="51" t="s">
        <v>0</v>
      </c>
      <c r="E159" s="97">
        <v>78</v>
      </c>
    </row>
    <row r="160" spans="1:5" x14ac:dyDescent="0.3">
      <c r="A160" s="99" t="s">
        <v>102</v>
      </c>
      <c r="B160" s="10"/>
      <c r="C160" s="80" t="s">
        <v>43</v>
      </c>
      <c r="D160" s="35"/>
      <c r="E160" s="97"/>
    </row>
    <row r="161" spans="1:5" x14ac:dyDescent="0.3">
      <c r="A161" s="98" t="s">
        <v>126</v>
      </c>
      <c r="B161" s="3"/>
      <c r="C161" s="53" t="s">
        <v>12</v>
      </c>
      <c r="D161" s="35" t="s">
        <v>0</v>
      </c>
      <c r="E161" s="97">
        <v>36</v>
      </c>
    </row>
    <row r="162" spans="1:5" ht="45" x14ac:dyDescent="0.3">
      <c r="A162" s="98" t="s">
        <v>127</v>
      </c>
      <c r="B162" s="3"/>
      <c r="C162" s="53" t="s">
        <v>221</v>
      </c>
      <c r="D162" s="35" t="s">
        <v>0</v>
      </c>
      <c r="E162" s="97">
        <v>36</v>
      </c>
    </row>
    <row r="163" spans="1:5" x14ac:dyDescent="0.3">
      <c r="A163" s="98" t="s">
        <v>128</v>
      </c>
      <c r="B163" s="3"/>
      <c r="C163" s="53" t="s">
        <v>13</v>
      </c>
      <c r="D163" s="46" t="s">
        <v>0</v>
      </c>
      <c r="E163" s="97">
        <v>36</v>
      </c>
    </row>
    <row r="164" spans="1:5" ht="30.75" thickBot="1" x14ac:dyDescent="0.35">
      <c r="A164" s="98" t="s">
        <v>129</v>
      </c>
      <c r="B164" s="12"/>
      <c r="C164" s="78" t="s">
        <v>381</v>
      </c>
      <c r="D164" s="51" t="s">
        <v>0</v>
      </c>
      <c r="E164" s="97">
        <v>36</v>
      </c>
    </row>
    <row r="165" spans="1:5" x14ac:dyDescent="0.3">
      <c r="A165" s="101" t="s">
        <v>103</v>
      </c>
      <c r="B165" s="9"/>
      <c r="C165" s="79" t="s">
        <v>379</v>
      </c>
      <c r="D165" s="49"/>
      <c r="E165" s="102"/>
    </row>
    <row r="166" spans="1:5" x14ac:dyDescent="0.3">
      <c r="A166" s="99" t="s">
        <v>104</v>
      </c>
      <c r="B166" s="10"/>
      <c r="C166" s="80" t="s">
        <v>54</v>
      </c>
      <c r="D166" s="35"/>
      <c r="E166" s="97"/>
    </row>
    <row r="167" spans="1:5" x14ac:dyDescent="0.3">
      <c r="A167" s="98" t="s">
        <v>130</v>
      </c>
      <c r="B167" s="10"/>
      <c r="C167" s="53" t="s">
        <v>304</v>
      </c>
      <c r="D167" s="46" t="s">
        <v>0</v>
      </c>
      <c r="E167" s="97">
        <v>78</v>
      </c>
    </row>
    <row r="168" spans="1:5" ht="30" x14ac:dyDescent="0.3">
      <c r="A168" s="98" t="s">
        <v>131</v>
      </c>
      <c r="B168" s="10"/>
      <c r="C168" s="53" t="s">
        <v>380</v>
      </c>
      <c r="D168" s="46" t="s">
        <v>0</v>
      </c>
      <c r="E168" s="97">
        <v>78</v>
      </c>
    </row>
    <row r="169" spans="1:5" x14ac:dyDescent="0.3">
      <c r="A169" s="99" t="s">
        <v>383</v>
      </c>
      <c r="B169" s="10"/>
      <c r="C169" s="80" t="s">
        <v>43</v>
      </c>
      <c r="D169" s="35"/>
      <c r="E169" s="97"/>
    </row>
    <row r="170" spans="1:5" x14ac:dyDescent="0.3">
      <c r="A170" s="98" t="s">
        <v>384</v>
      </c>
      <c r="B170" s="3"/>
      <c r="C170" s="53" t="s">
        <v>12</v>
      </c>
      <c r="D170" s="35" t="s">
        <v>0</v>
      </c>
      <c r="E170" s="97">
        <v>36</v>
      </c>
    </row>
    <row r="171" spans="1:5" ht="45" x14ac:dyDescent="0.3">
      <c r="A171" s="98" t="s">
        <v>385</v>
      </c>
      <c r="B171" s="3"/>
      <c r="C171" s="53" t="s">
        <v>221</v>
      </c>
      <c r="D171" s="35" t="s">
        <v>0</v>
      </c>
      <c r="E171" s="97">
        <v>36</v>
      </c>
    </row>
    <row r="172" spans="1:5" ht="30.75" thickBot="1" x14ac:dyDescent="0.35">
      <c r="A172" s="98" t="s">
        <v>386</v>
      </c>
      <c r="B172" s="12"/>
      <c r="C172" s="78" t="s">
        <v>381</v>
      </c>
      <c r="D172" s="51" t="s">
        <v>0</v>
      </c>
      <c r="E172" s="97">
        <v>36</v>
      </c>
    </row>
    <row r="173" spans="1:5" x14ac:dyDescent="0.3">
      <c r="A173" s="101" t="s">
        <v>105</v>
      </c>
      <c r="B173" s="9"/>
      <c r="C173" s="79" t="s">
        <v>350</v>
      </c>
      <c r="D173" s="49"/>
      <c r="E173" s="102"/>
    </row>
    <row r="174" spans="1:5" x14ac:dyDescent="0.3">
      <c r="A174" s="99" t="s">
        <v>107</v>
      </c>
      <c r="B174" s="10"/>
      <c r="C174" s="80" t="s">
        <v>43</v>
      </c>
      <c r="D174" s="35"/>
      <c r="E174" s="97"/>
    </row>
    <row r="175" spans="1:5" x14ac:dyDescent="0.3">
      <c r="A175" s="98" t="s">
        <v>132</v>
      </c>
      <c r="B175" s="3"/>
      <c r="C175" s="34" t="s">
        <v>304</v>
      </c>
      <c r="D175" s="35" t="s">
        <v>0</v>
      </c>
      <c r="E175" s="97">
        <v>36</v>
      </c>
    </row>
    <row r="176" spans="1:5" x14ac:dyDescent="0.3">
      <c r="A176" s="98" t="s">
        <v>133</v>
      </c>
      <c r="B176" s="3"/>
      <c r="C176" s="68" t="s">
        <v>382</v>
      </c>
      <c r="D176" s="35" t="s">
        <v>0</v>
      </c>
      <c r="E176" s="97">
        <v>36</v>
      </c>
    </row>
    <row r="177" spans="1:5" ht="15.75" thickBot="1" x14ac:dyDescent="0.35">
      <c r="A177" s="98" t="s">
        <v>134</v>
      </c>
      <c r="B177" s="11"/>
      <c r="C177" s="34" t="s">
        <v>303</v>
      </c>
      <c r="D177" s="46" t="s">
        <v>0</v>
      </c>
      <c r="E177" s="97">
        <v>36</v>
      </c>
    </row>
    <row r="178" spans="1:5" x14ac:dyDescent="0.3">
      <c r="A178" s="101" t="s">
        <v>316</v>
      </c>
      <c r="B178" s="9"/>
      <c r="C178" s="63" t="s">
        <v>307</v>
      </c>
      <c r="D178" s="64"/>
      <c r="E178" s="115"/>
    </row>
    <row r="179" spans="1:5" x14ac:dyDescent="0.3">
      <c r="A179" s="99" t="s">
        <v>317</v>
      </c>
      <c r="B179" s="10"/>
      <c r="C179" s="80" t="s">
        <v>43</v>
      </c>
      <c r="D179" s="35"/>
      <c r="E179" s="116"/>
    </row>
    <row r="180" spans="1:5" x14ac:dyDescent="0.3">
      <c r="A180" s="98" t="s">
        <v>318</v>
      </c>
      <c r="B180" s="3"/>
      <c r="C180" s="34" t="s">
        <v>304</v>
      </c>
      <c r="D180" s="35" t="s">
        <v>0</v>
      </c>
      <c r="E180" s="97">
        <v>36</v>
      </c>
    </row>
    <row r="181" spans="1:5" x14ac:dyDescent="0.3">
      <c r="A181" s="98" t="s">
        <v>319</v>
      </c>
      <c r="B181" s="3"/>
      <c r="C181" s="68" t="s">
        <v>382</v>
      </c>
      <c r="D181" s="35" t="s">
        <v>0</v>
      </c>
      <c r="E181" s="97">
        <v>36</v>
      </c>
    </row>
    <row r="182" spans="1:5" ht="17.25" customHeight="1" x14ac:dyDescent="0.3">
      <c r="A182" s="98" t="s">
        <v>387</v>
      </c>
      <c r="B182" s="3"/>
      <c r="C182" s="34" t="s">
        <v>192</v>
      </c>
      <c r="D182" s="35" t="s">
        <v>0</v>
      </c>
      <c r="E182" s="97">
        <v>36</v>
      </c>
    </row>
    <row r="183" spans="1:5" ht="30.75" thickBot="1" x14ac:dyDescent="0.35">
      <c r="A183" s="98" t="s">
        <v>388</v>
      </c>
      <c r="B183" s="3"/>
      <c r="C183" s="34" t="s">
        <v>15</v>
      </c>
      <c r="D183" s="35" t="s">
        <v>0</v>
      </c>
      <c r="E183" s="97">
        <v>36</v>
      </c>
    </row>
    <row r="184" spans="1:5" x14ac:dyDescent="0.3">
      <c r="A184" s="101" t="s">
        <v>320</v>
      </c>
      <c r="B184" s="9"/>
      <c r="C184" s="63" t="s">
        <v>306</v>
      </c>
      <c r="D184" s="64"/>
      <c r="E184" s="115"/>
    </row>
    <row r="185" spans="1:5" x14ac:dyDescent="0.3">
      <c r="A185" s="99" t="s">
        <v>321</v>
      </c>
      <c r="B185" s="10"/>
      <c r="C185" s="80" t="s">
        <v>43</v>
      </c>
      <c r="D185" s="35"/>
      <c r="E185" s="116"/>
    </row>
    <row r="186" spans="1:5" x14ac:dyDescent="0.3">
      <c r="A186" s="98" t="s">
        <v>322</v>
      </c>
      <c r="B186" s="3"/>
      <c r="C186" s="34" t="s">
        <v>304</v>
      </c>
      <c r="D186" s="35" t="s">
        <v>0</v>
      </c>
      <c r="E186" s="97">
        <v>36</v>
      </c>
    </row>
    <row r="187" spans="1:5" ht="30.75" thickBot="1" x14ac:dyDescent="0.35">
      <c r="A187" s="98" t="s">
        <v>389</v>
      </c>
      <c r="B187" s="20"/>
      <c r="C187" s="81" t="s">
        <v>301</v>
      </c>
      <c r="D187" s="51" t="s">
        <v>0</v>
      </c>
      <c r="E187" s="97">
        <v>36</v>
      </c>
    </row>
    <row r="188" spans="1:5" x14ac:dyDescent="0.3">
      <c r="A188" s="101" t="s">
        <v>323</v>
      </c>
      <c r="B188" s="9"/>
      <c r="C188" s="63" t="s">
        <v>191</v>
      </c>
      <c r="D188" s="64"/>
      <c r="E188" s="115"/>
    </row>
    <row r="189" spans="1:5" x14ac:dyDescent="0.3">
      <c r="A189" s="99" t="s">
        <v>324</v>
      </c>
      <c r="B189" s="10"/>
      <c r="C189" s="80" t="s">
        <v>79</v>
      </c>
      <c r="D189" s="35"/>
      <c r="E189" s="116"/>
    </row>
    <row r="190" spans="1:5" ht="30.75" thickBot="1" x14ac:dyDescent="0.35">
      <c r="A190" s="106" t="s">
        <v>325</v>
      </c>
      <c r="B190" s="20"/>
      <c r="C190" s="81" t="s">
        <v>301</v>
      </c>
      <c r="D190" s="51" t="s">
        <v>0</v>
      </c>
      <c r="E190" s="117">
        <v>6</v>
      </c>
    </row>
    <row r="191" spans="1:5" s="37" customFormat="1" x14ac:dyDescent="0.3">
      <c r="A191" s="132" t="s">
        <v>326</v>
      </c>
      <c r="B191" s="133"/>
      <c r="C191" s="134" t="s">
        <v>106</v>
      </c>
      <c r="D191" s="135"/>
      <c r="E191" s="136"/>
    </row>
    <row r="192" spans="1:5" s="37" customFormat="1" x14ac:dyDescent="0.3">
      <c r="A192" s="96" t="s">
        <v>327</v>
      </c>
      <c r="B192" s="137"/>
      <c r="C192" s="138" t="s">
        <v>54</v>
      </c>
      <c r="D192" s="36"/>
      <c r="E192" s="139"/>
    </row>
    <row r="193" spans="1:5" s="37" customFormat="1" ht="17.25" customHeight="1" x14ac:dyDescent="0.3">
      <c r="A193" s="140" t="s">
        <v>328</v>
      </c>
      <c r="B193" s="5"/>
      <c r="C193" s="141" t="s">
        <v>1</v>
      </c>
      <c r="D193" s="36" t="s">
        <v>0</v>
      </c>
      <c r="E193" s="139">
        <v>78</v>
      </c>
    </row>
    <row r="194" spans="1:5" s="37" customFormat="1" ht="17.25" customHeight="1" x14ac:dyDescent="0.3">
      <c r="A194" s="140" t="s">
        <v>329</v>
      </c>
      <c r="B194" s="5"/>
      <c r="C194" s="141" t="s">
        <v>231</v>
      </c>
      <c r="D194" s="36" t="s">
        <v>0</v>
      </c>
      <c r="E194" s="139">
        <v>78</v>
      </c>
    </row>
    <row r="195" spans="1:5" ht="30" x14ac:dyDescent="0.3">
      <c r="A195" s="140" t="s">
        <v>330</v>
      </c>
      <c r="B195" s="4"/>
      <c r="C195" s="34" t="s">
        <v>393</v>
      </c>
      <c r="D195" s="35" t="s">
        <v>0</v>
      </c>
      <c r="E195" s="139">
        <v>78</v>
      </c>
    </row>
    <row r="196" spans="1:5" s="37" customFormat="1" x14ac:dyDescent="0.3">
      <c r="A196" s="140" t="s">
        <v>390</v>
      </c>
      <c r="B196" s="142"/>
      <c r="C196" s="68" t="s">
        <v>16</v>
      </c>
      <c r="D196" s="36" t="s">
        <v>0</v>
      </c>
      <c r="E196" s="139">
        <v>78</v>
      </c>
    </row>
    <row r="197" spans="1:5" s="37" customFormat="1" ht="42.75" customHeight="1" x14ac:dyDescent="0.3">
      <c r="A197" s="140" t="s">
        <v>394</v>
      </c>
      <c r="B197" s="142"/>
      <c r="C197" s="68" t="s">
        <v>234</v>
      </c>
      <c r="D197" s="36" t="s">
        <v>0</v>
      </c>
      <c r="E197" s="139">
        <v>78</v>
      </c>
    </row>
    <row r="198" spans="1:5" s="37" customFormat="1" x14ac:dyDescent="0.3">
      <c r="A198" s="96" t="s">
        <v>391</v>
      </c>
      <c r="B198" s="143"/>
      <c r="C198" s="138" t="s">
        <v>43</v>
      </c>
      <c r="D198" s="36"/>
      <c r="E198" s="144"/>
    </row>
    <row r="199" spans="1:5" s="37" customFormat="1" ht="15.75" thickBot="1" x14ac:dyDescent="0.35">
      <c r="A199" s="145" t="s">
        <v>392</v>
      </c>
      <c r="B199" s="146"/>
      <c r="C199" s="147" t="s">
        <v>302</v>
      </c>
      <c r="D199" s="148" t="s">
        <v>0</v>
      </c>
      <c r="E199" s="149">
        <v>36</v>
      </c>
    </row>
    <row r="200" spans="1:5" s="37" customFormat="1" x14ac:dyDescent="0.3">
      <c r="A200" s="94" t="s">
        <v>395</v>
      </c>
      <c r="B200" s="153"/>
      <c r="C200" s="154" t="s">
        <v>400</v>
      </c>
      <c r="D200" s="155"/>
      <c r="E200" s="156"/>
    </row>
    <row r="201" spans="1:5" s="37" customFormat="1" x14ac:dyDescent="0.3">
      <c r="A201" s="96" t="s">
        <v>396</v>
      </c>
      <c r="B201" s="137"/>
      <c r="C201" s="138" t="s">
        <v>54</v>
      </c>
      <c r="D201" s="36"/>
      <c r="E201" s="157"/>
    </row>
    <row r="202" spans="1:5" s="37" customFormat="1" ht="17.25" customHeight="1" x14ac:dyDescent="0.3">
      <c r="A202" s="150" t="s">
        <v>397</v>
      </c>
      <c r="B202" s="5"/>
      <c r="C202" s="141" t="s">
        <v>1</v>
      </c>
      <c r="D202" s="36" t="s">
        <v>0</v>
      </c>
      <c r="E202" s="139">
        <v>78</v>
      </c>
    </row>
    <row r="203" spans="1:5" s="37" customFormat="1" ht="17.25" customHeight="1" x14ac:dyDescent="0.3">
      <c r="A203" s="150" t="s">
        <v>398</v>
      </c>
      <c r="B203" s="5"/>
      <c r="C203" s="141" t="s">
        <v>231</v>
      </c>
      <c r="D203" s="36" t="s">
        <v>0</v>
      </c>
      <c r="E203" s="139">
        <v>78</v>
      </c>
    </row>
    <row r="204" spans="1:5" s="37" customFormat="1" ht="30.75" thickBot="1" x14ac:dyDescent="0.35">
      <c r="A204" s="150" t="s">
        <v>399</v>
      </c>
      <c r="B204" s="151"/>
      <c r="C204" s="158" t="s">
        <v>308</v>
      </c>
      <c r="D204" s="152" t="s">
        <v>0</v>
      </c>
      <c r="E204" s="159">
        <v>78</v>
      </c>
    </row>
    <row r="205" spans="1:5" s="37" customFormat="1" x14ac:dyDescent="0.3">
      <c r="A205" s="94" t="s">
        <v>401</v>
      </c>
      <c r="B205" s="153"/>
      <c r="C205" s="154" t="s">
        <v>406</v>
      </c>
      <c r="D205" s="155"/>
      <c r="E205" s="156"/>
    </row>
    <row r="206" spans="1:5" s="37" customFormat="1" x14ac:dyDescent="0.3">
      <c r="A206" s="96" t="s">
        <v>402</v>
      </c>
      <c r="B206" s="137"/>
      <c r="C206" s="138" t="s">
        <v>54</v>
      </c>
      <c r="D206" s="36"/>
      <c r="E206" s="157"/>
    </row>
    <row r="207" spans="1:5" s="37" customFormat="1" ht="17.25" customHeight="1" x14ac:dyDescent="0.3">
      <c r="A207" s="150" t="s">
        <v>403</v>
      </c>
      <c r="B207" s="5"/>
      <c r="C207" s="141" t="s">
        <v>1</v>
      </c>
      <c r="D207" s="36" t="s">
        <v>0</v>
      </c>
      <c r="E207" s="139">
        <v>78</v>
      </c>
    </row>
    <row r="208" spans="1:5" s="37" customFormat="1" ht="17.25" customHeight="1" x14ac:dyDescent="0.3">
      <c r="A208" s="150" t="s">
        <v>404</v>
      </c>
      <c r="B208" s="5"/>
      <c r="C208" s="141" t="s">
        <v>231</v>
      </c>
      <c r="D208" s="36" t="s">
        <v>0</v>
      </c>
      <c r="E208" s="139">
        <v>78</v>
      </c>
    </row>
    <row r="209" spans="1:5" s="37" customFormat="1" ht="30.75" thickBot="1" x14ac:dyDescent="0.35">
      <c r="A209" s="150" t="s">
        <v>405</v>
      </c>
      <c r="B209" s="151"/>
      <c r="C209" s="158" t="s">
        <v>308</v>
      </c>
      <c r="D209" s="152" t="s">
        <v>0</v>
      </c>
      <c r="E209" s="159">
        <v>78</v>
      </c>
    </row>
    <row r="210" spans="1:5" s="37" customFormat="1" x14ac:dyDescent="0.3">
      <c r="A210" s="94" t="s">
        <v>407</v>
      </c>
      <c r="B210" s="153"/>
      <c r="C210" s="154" t="s">
        <v>423</v>
      </c>
      <c r="D210" s="155"/>
      <c r="E210" s="156"/>
    </row>
    <row r="211" spans="1:5" s="37" customFormat="1" x14ac:dyDescent="0.3">
      <c r="A211" s="96" t="s">
        <v>408</v>
      </c>
      <c r="B211" s="137"/>
      <c r="C211" s="138" t="s">
        <v>54</v>
      </c>
      <c r="D211" s="36"/>
      <c r="E211" s="157"/>
    </row>
    <row r="212" spans="1:5" s="37" customFormat="1" ht="17.25" customHeight="1" x14ac:dyDescent="0.3">
      <c r="A212" s="150" t="s">
        <v>409</v>
      </c>
      <c r="B212" s="5"/>
      <c r="C212" s="141" t="s">
        <v>1</v>
      </c>
      <c r="D212" s="36" t="s">
        <v>0</v>
      </c>
      <c r="E212" s="139">
        <v>78</v>
      </c>
    </row>
    <row r="213" spans="1:5" s="37" customFormat="1" ht="17.25" customHeight="1" x14ac:dyDescent="0.3">
      <c r="A213" s="150" t="s">
        <v>410</v>
      </c>
      <c r="B213" s="5"/>
      <c r="C213" s="141" t="s">
        <v>231</v>
      </c>
      <c r="D213" s="36" t="s">
        <v>0</v>
      </c>
      <c r="E213" s="139">
        <v>78</v>
      </c>
    </row>
    <row r="214" spans="1:5" s="37" customFormat="1" ht="30.75" thickBot="1" x14ac:dyDescent="0.35">
      <c r="A214" s="150" t="s">
        <v>411</v>
      </c>
      <c r="B214" s="151"/>
      <c r="C214" s="158" t="s">
        <v>308</v>
      </c>
      <c r="D214" s="152" t="s">
        <v>0</v>
      </c>
      <c r="E214" s="159">
        <v>78</v>
      </c>
    </row>
    <row r="215" spans="1:5" s="37" customFormat="1" x14ac:dyDescent="0.3">
      <c r="A215" s="94" t="s">
        <v>412</v>
      </c>
      <c r="B215" s="153"/>
      <c r="C215" s="154" t="s">
        <v>424</v>
      </c>
      <c r="D215" s="155"/>
      <c r="E215" s="156"/>
    </row>
    <row r="216" spans="1:5" s="37" customFormat="1" x14ac:dyDescent="0.3">
      <c r="A216" s="96" t="s">
        <v>413</v>
      </c>
      <c r="B216" s="137"/>
      <c r="C216" s="138" t="s">
        <v>54</v>
      </c>
      <c r="D216" s="36"/>
      <c r="E216" s="157"/>
    </row>
    <row r="217" spans="1:5" s="37" customFormat="1" ht="17.25" customHeight="1" x14ac:dyDescent="0.3">
      <c r="A217" s="150" t="s">
        <v>414</v>
      </c>
      <c r="B217" s="5"/>
      <c r="C217" s="141" t="s">
        <v>1</v>
      </c>
      <c r="D217" s="36" t="s">
        <v>0</v>
      </c>
      <c r="E217" s="139">
        <v>78</v>
      </c>
    </row>
    <row r="218" spans="1:5" s="37" customFormat="1" ht="17.25" customHeight="1" x14ac:dyDescent="0.3">
      <c r="A218" s="150" t="s">
        <v>415</v>
      </c>
      <c r="B218" s="5"/>
      <c r="C218" s="141" t="s">
        <v>231</v>
      </c>
      <c r="D218" s="36" t="s">
        <v>0</v>
      </c>
      <c r="E218" s="139">
        <v>78</v>
      </c>
    </row>
    <row r="219" spans="1:5" s="37" customFormat="1" ht="30.75" thickBot="1" x14ac:dyDescent="0.35">
      <c r="A219" s="150" t="s">
        <v>416</v>
      </c>
      <c r="B219" s="151"/>
      <c r="C219" s="158" t="s">
        <v>308</v>
      </c>
      <c r="D219" s="152" t="s">
        <v>0</v>
      </c>
      <c r="E219" s="159">
        <v>78</v>
      </c>
    </row>
    <row r="220" spans="1:5" s="37" customFormat="1" x14ac:dyDescent="0.3">
      <c r="A220" s="94" t="s">
        <v>417</v>
      </c>
      <c r="B220" s="153"/>
      <c r="C220" s="154" t="s">
        <v>422</v>
      </c>
      <c r="D220" s="155"/>
      <c r="E220" s="156"/>
    </row>
    <row r="221" spans="1:5" s="37" customFormat="1" x14ac:dyDescent="0.3">
      <c r="A221" s="96" t="s">
        <v>418</v>
      </c>
      <c r="B221" s="137"/>
      <c r="C221" s="138" t="s">
        <v>54</v>
      </c>
      <c r="D221" s="36"/>
      <c r="E221" s="157"/>
    </row>
    <row r="222" spans="1:5" s="37" customFormat="1" ht="17.25" customHeight="1" x14ac:dyDescent="0.3">
      <c r="A222" s="150" t="s">
        <v>419</v>
      </c>
      <c r="B222" s="5"/>
      <c r="C222" s="141" t="s">
        <v>1</v>
      </c>
      <c r="D222" s="36" t="s">
        <v>0</v>
      </c>
      <c r="E222" s="139">
        <v>78</v>
      </c>
    </row>
    <row r="223" spans="1:5" s="37" customFormat="1" ht="17.25" customHeight="1" x14ac:dyDescent="0.3">
      <c r="A223" s="150" t="s">
        <v>420</v>
      </c>
      <c r="B223" s="5"/>
      <c r="C223" s="141" t="s">
        <v>231</v>
      </c>
      <c r="D223" s="36" t="s">
        <v>0</v>
      </c>
      <c r="E223" s="139">
        <v>78</v>
      </c>
    </row>
    <row r="224" spans="1:5" s="37" customFormat="1" ht="30.75" thickBot="1" x14ac:dyDescent="0.35">
      <c r="A224" s="150" t="s">
        <v>421</v>
      </c>
      <c r="B224" s="151"/>
      <c r="C224" s="158" t="s">
        <v>308</v>
      </c>
      <c r="D224" s="152" t="s">
        <v>0</v>
      </c>
      <c r="E224" s="159">
        <v>78</v>
      </c>
    </row>
    <row r="225" spans="1:5" s="37" customFormat="1" x14ac:dyDescent="0.3">
      <c r="A225" s="94" t="s">
        <v>425</v>
      </c>
      <c r="B225" s="153"/>
      <c r="C225" s="154" t="s">
        <v>430</v>
      </c>
      <c r="D225" s="155"/>
      <c r="E225" s="156"/>
    </row>
    <row r="226" spans="1:5" s="37" customFormat="1" x14ac:dyDescent="0.3">
      <c r="A226" s="96" t="s">
        <v>426</v>
      </c>
      <c r="B226" s="137"/>
      <c r="C226" s="138" t="s">
        <v>54</v>
      </c>
      <c r="D226" s="36"/>
      <c r="E226" s="157"/>
    </row>
    <row r="227" spans="1:5" s="37" customFormat="1" ht="17.25" customHeight="1" x14ac:dyDescent="0.3">
      <c r="A227" s="150" t="s">
        <v>427</v>
      </c>
      <c r="B227" s="5"/>
      <c r="C227" s="141" t="s">
        <v>1</v>
      </c>
      <c r="D227" s="36" t="s">
        <v>0</v>
      </c>
      <c r="E227" s="139">
        <v>78</v>
      </c>
    </row>
    <row r="228" spans="1:5" s="37" customFormat="1" ht="17.25" customHeight="1" x14ac:dyDescent="0.3">
      <c r="A228" s="150" t="s">
        <v>428</v>
      </c>
      <c r="B228" s="5"/>
      <c r="C228" s="141" t="s">
        <v>231</v>
      </c>
      <c r="D228" s="36" t="s">
        <v>0</v>
      </c>
      <c r="E228" s="139">
        <v>78</v>
      </c>
    </row>
    <row r="229" spans="1:5" s="37" customFormat="1" ht="30.75" thickBot="1" x14ac:dyDescent="0.35">
      <c r="A229" s="150" t="s">
        <v>429</v>
      </c>
      <c r="B229" s="151"/>
      <c r="C229" s="158" t="s">
        <v>308</v>
      </c>
      <c r="D229" s="152" t="s">
        <v>0</v>
      </c>
      <c r="E229" s="159">
        <v>78</v>
      </c>
    </row>
    <row r="230" spans="1:5" s="37" customFormat="1" x14ac:dyDescent="0.3">
      <c r="A230" s="94" t="s">
        <v>431</v>
      </c>
      <c r="B230" s="153"/>
      <c r="C230" s="154" t="s">
        <v>434</v>
      </c>
      <c r="D230" s="155"/>
      <c r="E230" s="156"/>
    </row>
    <row r="231" spans="1:5" s="37" customFormat="1" x14ac:dyDescent="0.3">
      <c r="A231" s="96" t="s">
        <v>432</v>
      </c>
      <c r="B231" s="137"/>
      <c r="C231" s="138" t="s">
        <v>54</v>
      </c>
      <c r="D231" s="36"/>
      <c r="E231" s="157"/>
    </row>
    <row r="232" spans="1:5" s="37" customFormat="1" ht="17.25" customHeight="1" x14ac:dyDescent="0.3">
      <c r="A232" s="150" t="s">
        <v>433</v>
      </c>
      <c r="B232" s="5"/>
      <c r="C232" s="141" t="s">
        <v>1</v>
      </c>
      <c r="D232" s="36" t="s">
        <v>0</v>
      </c>
      <c r="E232" s="139">
        <v>78</v>
      </c>
    </row>
    <row r="233" spans="1:5" s="37" customFormat="1" ht="17.25" customHeight="1" x14ac:dyDescent="0.3">
      <c r="A233" s="150" t="s">
        <v>435</v>
      </c>
      <c r="B233" s="5"/>
      <c r="C233" s="141" t="s">
        <v>231</v>
      </c>
      <c r="D233" s="36" t="s">
        <v>0</v>
      </c>
      <c r="E233" s="139">
        <v>78</v>
      </c>
    </row>
    <row r="234" spans="1:5" s="37" customFormat="1" ht="30.75" thickBot="1" x14ac:dyDescent="0.35">
      <c r="A234" s="150" t="s">
        <v>436</v>
      </c>
      <c r="B234" s="151"/>
      <c r="C234" s="158" t="s">
        <v>308</v>
      </c>
      <c r="D234" s="152" t="s">
        <v>0</v>
      </c>
      <c r="E234" s="159">
        <v>78</v>
      </c>
    </row>
    <row r="235" spans="1:5" s="37" customFormat="1" x14ac:dyDescent="0.3">
      <c r="A235" s="94" t="s">
        <v>437</v>
      </c>
      <c r="B235" s="153"/>
      <c r="C235" s="154" t="s">
        <v>442</v>
      </c>
      <c r="D235" s="155"/>
      <c r="E235" s="156"/>
    </row>
    <row r="236" spans="1:5" s="37" customFormat="1" x14ac:dyDescent="0.3">
      <c r="A236" s="96" t="s">
        <v>438</v>
      </c>
      <c r="B236" s="137"/>
      <c r="C236" s="138" t="s">
        <v>54</v>
      </c>
      <c r="D236" s="36"/>
      <c r="E236" s="157"/>
    </row>
    <row r="237" spans="1:5" s="37" customFormat="1" ht="17.25" customHeight="1" x14ac:dyDescent="0.3">
      <c r="A237" s="150" t="s">
        <v>439</v>
      </c>
      <c r="B237" s="5"/>
      <c r="C237" s="141" t="s">
        <v>1</v>
      </c>
      <c r="D237" s="36" t="s">
        <v>0</v>
      </c>
      <c r="E237" s="139">
        <v>78</v>
      </c>
    </row>
    <row r="238" spans="1:5" s="37" customFormat="1" ht="17.25" customHeight="1" x14ac:dyDescent="0.3">
      <c r="A238" s="150" t="s">
        <v>440</v>
      </c>
      <c r="B238" s="5"/>
      <c r="C238" s="141" t="s">
        <v>231</v>
      </c>
      <c r="D238" s="36" t="s">
        <v>0</v>
      </c>
      <c r="E238" s="139">
        <v>78</v>
      </c>
    </row>
    <row r="239" spans="1:5" s="37" customFormat="1" ht="30.75" thickBot="1" x14ac:dyDescent="0.35">
      <c r="A239" s="150" t="s">
        <v>441</v>
      </c>
      <c r="B239" s="151"/>
      <c r="C239" s="158" t="s">
        <v>308</v>
      </c>
      <c r="D239" s="152" t="s">
        <v>0</v>
      </c>
      <c r="E239" s="159">
        <v>78</v>
      </c>
    </row>
    <row r="240" spans="1:5" s="37" customFormat="1" x14ac:dyDescent="0.3">
      <c r="A240" s="94" t="s">
        <v>443</v>
      </c>
      <c r="B240" s="153"/>
      <c r="C240" s="154" t="s">
        <v>453</v>
      </c>
      <c r="D240" s="155"/>
      <c r="E240" s="156"/>
    </row>
    <row r="241" spans="1:5" s="37" customFormat="1" x14ac:dyDescent="0.3">
      <c r="A241" s="96" t="s">
        <v>444</v>
      </c>
      <c r="B241" s="137"/>
      <c r="C241" s="138" t="s">
        <v>54</v>
      </c>
      <c r="D241" s="36"/>
      <c r="E241" s="157"/>
    </row>
    <row r="242" spans="1:5" s="37" customFormat="1" ht="17.25" customHeight="1" x14ac:dyDescent="0.3">
      <c r="A242" s="150" t="s">
        <v>445</v>
      </c>
      <c r="B242" s="5"/>
      <c r="C242" s="141" t="s">
        <v>1</v>
      </c>
      <c r="D242" s="36" t="s">
        <v>0</v>
      </c>
      <c r="E242" s="139">
        <v>78</v>
      </c>
    </row>
    <row r="243" spans="1:5" s="37" customFormat="1" ht="17.25" customHeight="1" x14ac:dyDescent="0.3">
      <c r="A243" s="150" t="s">
        <v>446</v>
      </c>
      <c r="B243" s="5"/>
      <c r="C243" s="141" t="s">
        <v>231</v>
      </c>
      <c r="D243" s="36" t="s">
        <v>0</v>
      </c>
      <c r="E243" s="139">
        <v>78</v>
      </c>
    </row>
    <row r="244" spans="1:5" s="37" customFormat="1" ht="30.75" thickBot="1" x14ac:dyDescent="0.35">
      <c r="A244" s="150" t="s">
        <v>447</v>
      </c>
      <c r="B244" s="151"/>
      <c r="C244" s="158" t="s">
        <v>308</v>
      </c>
      <c r="D244" s="152" t="s">
        <v>0</v>
      </c>
      <c r="E244" s="159">
        <v>78</v>
      </c>
    </row>
    <row r="245" spans="1:5" s="37" customFormat="1" x14ac:dyDescent="0.3">
      <c r="A245" s="94" t="s">
        <v>448</v>
      </c>
      <c r="B245" s="153"/>
      <c r="C245" s="154" t="s">
        <v>454</v>
      </c>
      <c r="D245" s="155"/>
      <c r="E245" s="156"/>
    </row>
    <row r="246" spans="1:5" s="37" customFormat="1" x14ac:dyDescent="0.3">
      <c r="A246" s="96" t="s">
        <v>449</v>
      </c>
      <c r="B246" s="137"/>
      <c r="C246" s="138" t="s">
        <v>54</v>
      </c>
      <c r="D246" s="36"/>
      <c r="E246" s="157"/>
    </row>
    <row r="247" spans="1:5" s="37" customFormat="1" ht="17.25" customHeight="1" x14ac:dyDescent="0.3">
      <c r="A247" s="150" t="s">
        <v>450</v>
      </c>
      <c r="B247" s="5"/>
      <c r="C247" s="141" t="s">
        <v>1</v>
      </c>
      <c r="D247" s="36" t="s">
        <v>0</v>
      </c>
      <c r="E247" s="139">
        <v>78</v>
      </c>
    </row>
    <row r="248" spans="1:5" s="37" customFormat="1" ht="17.25" customHeight="1" x14ac:dyDescent="0.3">
      <c r="A248" s="150" t="s">
        <v>451</v>
      </c>
      <c r="B248" s="5"/>
      <c r="C248" s="141" t="s">
        <v>231</v>
      </c>
      <c r="D248" s="36" t="s">
        <v>0</v>
      </c>
      <c r="E248" s="139">
        <v>78</v>
      </c>
    </row>
    <row r="249" spans="1:5" s="37" customFormat="1" ht="30.75" thickBot="1" x14ac:dyDescent="0.35">
      <c r="A249" s="150" t="s">
        <v>452</v>
      </c>
      <c r="B249" s="151"/>
      <c r="C249" s="158" t="s">
        <v>308</v>
      </c>
      <c r="D249" s="152" t="s">
        <v>0</v>
      </c>
      <c r="E249" s="159">
        <v>78</v>
      </c>
    </row>
    <row r="250" spans="1:5" s="37" customFormat="1" x14ac:dyDescent="0.3">
      <c r="A250" s="94" t="s">
        <v>455</v>
      </c>
      <c r="B250" s="153"/>
      <c r="C250" s="154" t="s">
        <v>465</v>
      </c>
      <c r="D250" s="155"/>
      <c r="E250" s="156"/>
    </row>
    <row r="251" spans="1:5" s="37" customFormat="1" x14ac:dyDescent="0.3">
      <c r="A251" s="96" t="s">
        <v>456</v>
      </c>
      <c r="B251" s="137"/>
      <c r="C251" s="138" t="s">
        <v>54</v>
      </c>
      <c r="D251" s="36"/>
      <c r="E251" s="157"/>
    </row>
    <row r="252" spans="1:5" s="37" customFormat="1" ht="17.25" customHeight="1" x14ac:dyDescent="0.3">
      <c r="A252" s="150" t="s">
        <v>457</v>
      </c>
      <c r="B252" s="5"/>
      <c r="C252" s="141" t="s">
        <v>1</v>
      </c>
      <c r="D252" s="36" t="s">
        <v>0</v>
      </c>
      <c r="E252" s="139">
        <v>78</v>
      </c>
    </row>
    <row r="253" spans="1:5" s="37" customFormat="1" ht="17.25" customHeight="1" x14ac:dyDescent="0.3">
      <c r="A253" s="150" t="s">
        <v>458</v>
      </c>
      <c r="B253" s="5"/>
      <c r="C253" s="141" t="s">
        <v>231</v>
      </c>
      <c r="D253" s="36" t="s">
        <v>0</v>
      </c>
      <c r="E253" s="139">
        <v>78</v>
      </c>
    </row>
    <row r="254" spans="1:5" s="37" customFormat="1" ht="30.75" thickBot="1" x14ac:dyDescent="0.35">
      <c r="A254" s="150" t="s">
        <v>459</v>
      </c>
      <c r="B254" s="151"/>
      <c r="C254" s="158" t="s">
        <v>308</v>
      </c>
      <c r="D254" s="152" t="s">
        <v>0</v>
      </c>
      <c r="E254" s="159">
        <v>78</v>
      </c>
    </row>
    <row r="255" spans="1:5" s="37" customFormat="1" x14ac:dyDescent="0.3">
      <c r="A255" s="94" t="s">
        <v>460</v>
      </c>
      <c r="B255" s="153"/>
      <c r="C255" s="154" t="s">
        <v>471</v>
      </c>
      <c r="D255" s="155"/>
      <c r="E255" s="156"/>
    </row>
    <row r="256" spans="1:5" s="37" customFormat="1" x14ac:dyDescent="0.3">
      <c r="A256" s="96" t="s">
        <v>461</v>
      </c>
      <c r="B256" s="137"/>
      <c r="C256" s="138" t="s">
        <v>54</v>
      </c>
      <c r="D256" s="36"/>
      <c r="E256" s="157"/>
    </row>
    <row r="257" spans="1:5" s="37" customFormat="1" ht="17.25" customHeight="1" x14ac:dyDescent="0.3">
      <c r="A257" s="150" t="s">
        <v>462</v>
      </c>
      <c r="B257" s="5"/>
      <c r="C257" s="141" t="s">
        <v>1</v>
      </c>
      <c r="D257" s="36" t="s">
        <v>0</v>
      </c>
      <c r="E257" s="139">
        <v>78</v>
      </c>
    </row>
    <row r="258" spans="1:5" s="37" customFormat="1" ht="17.25" customHeight="1" x14ac:dyDescent="0.3">
      <c r="A258" s="150" t="s">
        <v>463</v>
      </c>
      <c r="B258" s="5"/>
      <c r="C258" s="141" t="s">
        <v>231</v>
      </c>
      <c r="D258" s="36" t="s">
        <v>0</v>
      </c>
      <c r="E258" s="139">
        <v>78</v>
      </c>
    </row>
    <row r="259" spans="1:5" s="37" customFormat="1" ht="30.75" thickBot="1" x14ac:dyDescent="0.35">
      <c r="A259" s="150" t="s">
        <v>464</v>
      </c>
      <c r="B259" s="151"/>
      <c r="C259" s="158" t="s">
        <v>308</v>
      </c>
      <c r="D259" s="152" t="s">
        <v>0</v>
      </c>
      <c r="E259" s="159">
        <v>78</v>
      </c>
    </row>
    <row r="260" spans="1:5" s="37" customFormat="1" x14ac:dyDescent="0.3">
      <c r="A260" s="94" t="s">
        <v>466</v>
      </c>
      <c r="B260" s="153"/>
      <c r="C260" s="154" t="s">
        <v>472</v>
      </c>
      <c r="D260" s="155"/>
      <c r="E260" s="156"/>
    </row>
    <row r="261" spans="1:5" s="37" customFormat="1" x14ac:dyDescent="0.3">
      <c r="A261" s="96" t="s">
        <v>467</v>
      </c>
      <c r="B261" s="137"/>
      <c r="C261" s="138" t="s">
        <v>54</v>
      </c>
      <c r="D261" s="36"/>
      <c r="E261" s="157"/>
    </row>
    <row r="262" spans="1:5" s="37" customFormat="1" ht="17.25" customHeight="1" x14ac:dyDescent="0.3">
      <c r="A262" s="150" t="s">
        <v>468</v>
      </c>
      <c r="B262" s="5"/>
      <c r="C262" s="141" t="s">
        <v>1</v>
      </c>
      <c r="D262" s="36" t="s">
        <v>0</v>
      </c>
      <c r="E262" s="139">
        <v>78</v>
      </c>
    </row>
    <row r="263" spans="1:5" s="37" customFormat="1" ht="17.25" customHeight="1" x14ac:dyDescent="0.3">
      <c r="A263" s="150" t="s">
        <v>469</v>
      </c>
      <c r="B263" s="5"/>
      <c r="C263" s="141" t="s">
        <v>231</v>
      </c>
      <c r="D263" s="36" t="s">
        <v>0</v>
      </c>
      <c r="E263" s="139">
        <v>78</v>
      </c>
    </row>
    <row r="264" spans="1:5" s="37" customFormat="1" ht="30.75" thickBot="1" x14ac:dyDescent="0.35">
      <c r="A264" s="150" t="s">
        <v>470</v>
      </c>
      <c r="B264" s="151"/>
      <c r="C264" s="158" t="s">
        <v>308</v>
      </c>
      <c r="D264" s="152" t="s">
        <v>0</v>
      </c>
      <c r="E264" s="159">
        <v>78</v>
      </c>
    </row>
    <row r="265" spans="1:5" ht="15.75" thickBot="1" x14ac:dyDescent="0.35">
      <c r="A265" s="119" t="s">
        <v>135</v>
      </c>
      <c r="B265" s="21"/>
      <c r="C265" s="82" t="s">
        <v>187</v>
      </c>
      <c r="D265" s="83"/>
      <c r="E265" s="129"/>
    </row>
    <row r="266" spans="1:5" x14ac:dyDescent="0.3">
      <c r="A266" s="101" t="s">
        <v>138</v>
      </c>
      <c r="B266" s="9"/>
      <c r="C266" s="77" t="s">
        <v>84</v>
      </c>
      <c r="D266" s="73"/>
      <c r="E266" s="95"/>
    </row>
    <row r="267" spans="1:5" x14ac:dyDescent="0.3">
      <c r="A267" s="99" t="s">
        <v>139</v>
      </c>
      <c r="B267" s="10"/>
      <c r="C267" s="80" t="s">
        <v>34</v>
      </c>
      <c r="D267" s="33"/>
      <c r="E267" s="97"/>
    </row>
    <row r="268" spans="1:5" ht="17.25" customHeight="1" x14ac:dyDescent="0.3">
      <c r="A268" s="98" t="s">
        <v>147</v>
      </c>
      <c r="B268" s="4"/>
      <c r="C268" s="41" t="s">
        <v>1</v>
      </c>
      <c r="D268" s="35" t="s">
        <v>0</v>
      </c>
      <c r="E268" s="97">
        <f t="shared" ref="E268:E276" si="4">251*3</f>
        <v>753</v>
      </c>
    </row>
    <row r="269" spans="1:5" ht="17.25" customHeight="1" x14ac:dyDescent="0.3">
      <c r="A269" s="98" t="s">
        <v>148</v>
      </c>
      <c r="B269" s="4"/>
      <c r="C269" s="41" t="s">
        <v>231</v>
      </c>
      <c r="D269" s="35" t="s">
        <v>0</v>
      </c>
      <c r="E269" s="97">
        <f t="shared" si="4"/>
        <v>753</v>
      </c>
    </row>
    <row r="270" spans="1:5" ht="45" x14ac:dyDescent="0.3">
      <c r="A270" s="98" t="s">
        <v>149</v>
      </c>
      <c r="B270" s="3"/>
      <c r="C270" s="42" t="s">
        <v>291</v>
      </c>
      <c r="D270" s="35" t="s">
        <v>0</v>
      </c>
      <c r="E270" s="97">
        <f t="shared" si="4"/>
        <v>753</v>
      </c>
    </row>
    <row r="271" spans="1:5" ht="30" x14ac:dyDescent="0.3">
      <c r="A271" s="98" t="s">
        <v>150</v>
      </c>
      <c r="B271" s="3"/>
      <c r="C271" s="42" t="s">
        <v>232</v>
      </c>
      <c r="D271" s="35" t="s">
        <v>0</v>
      </c>
      <c r="E271" s="97">
        <f t="shared" si="4"/>
        <v>753</v>
      </c>
    </row>
    <row r="272" spans="1:5" ht="45" x14ac:dyDescent="0.3">
      <c r="A272" s="98" t="s">
        <v>151</v>
      </c>
      <c r="B272" s="3"/>
      <c r="C272" s="54" t="s">
        <v>233</v>
      </c>
      <c r="D272" s="35" t="s">
        <v>0</v>
      </c>
      <c r="E272" s="97">
        <f t="shared" si="4"/>
        <v>753</v>
      </c>
    </row>
    <row r="273" spans="1:5" ht="30" x14ac:dyDescent="0.3">
      <c r="A273" s="98" t="s">
        <v>331</v>
      </c>
      <c r="B273" s="3"/>
      <c r="C273" s="34" t="s">
        <v>234</v>
      </c>
      <c r="D273" s="35" t="s">
        <v>0</v>
      </c>
      <c r="E273" s="97">
        <f t="shared" si="4"/>
        <v>753</v>
      </c>
    </row>
    <row r="274" spans="1:5" ht="17.25" customHeight="1" x14ac:dyDescent="0.3">
      <c r="A274" s="98" t="s">
        <v>332</v>
      </c>
      <c r="B274" s="4"/>
      <c r="C274" s="34" t="s">
        <v>16</v>
      </c>
      <c r="D274" s="35" t="s">
        <v>0</v>
      </c>
      <c r="E274" s="97">
        <f t="shared" si="4"/>
        <v>753</v>
      </c>
    </row>
    <row r="275" spans="1:5" ht="45" x14ac:dyDescent="0.3">
      <c r="A275" s="98" t="s">
        <v>333</v>
      </c>
      <c r="B275" s="4"/>
      <c r="C275" s="34" t="s">
        <v>372</v>
      </c>
      <c r="D275" s="35" t="s">
        <v>0</v>
      </c>
      <c r="E275" s="97">
        <f t="shared" si="4"/>
        <v>753</v>
      </c>
    </row>
    <row r="276" spans="1:5" ht="17.25" customHeight="1" x14ac:dyDescent="0.3">
      <c r="A276" s="98" t="s">
        <v>334</v>
      </c>
      <c r="B276" s="4"/>
      <c r="C276" s="41" t="s">
        <v>17</v>
      </c>
      <c r="D276" s="35" t="s">
        <v>0</v>
      </c>
      <c r="E276" s="97">
        <f t="shared" si="4"/>
        <v>753</v>
      </c>
    </row>
    <row r="277" spans="1:5" x14ac:dyDescent="0.3">
      <c r="A277" s="99" t="s">
        <v>140</v>
      </c>
      <c r="B277" s="10"/>
      <c r="C277" s="80" t="s">
        <v>54</v>
      </c>
      <c r="D277" s="35"/>
      <c r="E277" s="97"/>
    </row>
    <row r="278" spans="1:5" ht="45" x14ac:dyDescent="0.3">
      <c r="A278" s="98" t="s">
        <v>152</v>
      </c>
      <c r="B278" s="3"/>
      <c r="C278" s="130" t="s">
        <v>374</v>
      </c>
      <c r="D278" s="35" t="s">
        <v>0</v>
      </c>
      <c r="E278" s="97">
        <v>78</v>
      </c>
    </row>
    <row r="279" spans="1:5" ht="17.25" customHeight="1" x14ac:dyDescent="0.3">
      <c r="A279" s="98" t="s">
        <v>335</v>
      </c>
      <c r="B279" s="4"/>
      <c r="C279" s="34" t="s">
        <v>251</v>
      </c>
      <c r="D279" s="35" t="s">
        <v>0</v>
      </c>
      <c r="E279" s="97">
        <v>78</v>
      </c>
    </row>
    <row r="280" spans="1:5" x14ac:dyDescent="0.3">
      <c r="A280" s="99" t="s">
        <v>141</v>
      </c>
      <c r="B280" s="6"/>
      <c r="C280" s="74" t="s">
        <v>43</v>
      </c>
      <c r="D280" s="35"/>
      <c r="E280" s="97"/>
    </row>
    <row r="281" spans="1:5" x14ac:dyDescent="0.3">
      <c r="A281" s="98" t="s">
        <v>153</v>
      </c>
      <c r="B281" s="3"/>
      <c r="C281" s="53" t="s">
        <v>194</v>
      </c>
      <c r="D281" s="35" t="s">
        <v>0</v>
      </c>
      <c r="E281" s="97">
        <v>36</v>
      </c>
    </row>
    <row r="282" spans="1:5" x14ac:dyDescent="0.3">
      <c r="A282" s="98" t="s">
        <v>154</v>
      </c>
      <c r="B282" s="4"/>
      <c r="C282" s="34" t="s">
        <v>203</v>
      </c>
      <c r="D282" s="35" t="s">
        <v>0</v>
      </c>
      <c r="E282" s="103">
        <v>36</v>
      </c>
    </row>
    <row r="283" spans="1:5" ht="30.75" thickBot="1" x14ac:dyDescent="0.35">
      <c r="A283" s="98" t="s">
        <v>336</v>
      </c>
      <c r="B283" s="4"/>
      <c r="C283" s="34" t="s">
        <v>264</v>
      </c>
      <c r="D283" s="35" t="s">
        <v>0</v>
      </c>
      <c r="E283" s="104">
        <v>36</v>
      </c>
    </row>
    <row r="284" spans="1:5" x14ac:dyDescent="0.3">
      <c r="A284" s="101" t="s">
        <v>142</v>
      </c>
      <c r="B284" s="8"/>
      <c r="C284" s="48" t="s">
        <v>473</v>
      </c>
      <c r="D284" s="64"/>
      <c r="E284" s="115"/>
    </row>
    <row r="285" spans="1:5" x14ac:dyDescent="0.3">
      <c r="A285" s="99" t="s">
        <v>143</v>
      </c>
      <c r="B285" s="6"/>
      <c r="C285" s="74" t="s">
        <v>43</v>
      </c>
      <c r="D285" s="35"/>
      <c r="E285" s="97"/>
    </row>
    <row r="286" spans="1:5" x14ac:dyDescent="0.3">
      <c r="A286" s="98" t="s">
        <v>155</v>
      </c>
      <c r="B286" s="3"/>
      <c r="C286" s="53" t="s">
        <v>373</v>
      </c>
      <c r="D286" s="35" t="s">
        <v>0</v>
      </c>
      <c r="E286" s="97">
        <v>36</v>
      </c>
    </row>
    <row r="287" spans="1:5" s="37" customFormat="1" ht="30.75" thickBot="1" x14ac:dyDescent="0.35">
      <c r="A287" s="98" t="s">
        <v>485</v>
      </c>
      <c r="B287" s="4"/>
      <c r="C287" s="34" t="s">
        <v>264</v>
      </c>
      <c r="D287" s="35" t="s">
        <v>0</v>
      </c>
      <c r="E287" s="103">
        <v>36</v>
      </c>
    </row>
    <row r="288" spans="1:5" x14ac:dyDescent="0.3">
      <c r="A288" s="101" t="s">
        <v>145</v>
      </c>
      <c r="B288" s="8"/>
      <c r="C288" s="48" t="s">
        <v>474</v>
      </c>
      <c r="D288" s="64"/>
      <c r="E288" s="115"/>
    </row>
    <row r="289" spans="1:5" x14ac:dyDescent="0.3">
      <c r="A289" s="99" t="s">
        <v>146</v>
      </c>
      <c r="B289" s="6"/>
      <c r="C289" s="74" t="s">
        <v>43</v>
      </c>
      <c r="D289" s="35"/>
      <c r="E289" s="97"/>
    </row>
    <row r="290" spans="1:5" x14ac:dyDescent="0.3">
      <c r="A290" s="98" t="s">
        <v>156</v>
      </c>
      <c r="B290" s="3"/>
      <c r="C290" s="53" t="s">
        <v>475</v>
      </c>
      <c r="D290" s="35" t="s">
        <v>0</v>
      </c>
      <c r="E290" s="97">
        <v>36</v>
      </c>
    </row>
    <row r="291" spans="1:5" ht="30" x14ac:dyDescent="0.3">
      <c r="A291" s="98" t="s">
        <v>157</v>
      </c>
      <c r="B291" s="4"/>
      <c r="C291" s="34" t="s">
        <v>234</v>
      </c>
      <c r="D291" s="35" t="s">
        <v>0</v>
      </c>
      <c r="E291" s="97">
        <v>36</v>
      </c>
    </row>
    <row r="292" spans="1:5" ht="17.25" customHeight="1" x14ac:dyDescent="0.3">
      <c r="A292" s="98" t="s">
        <v>337</v>
      </c>
      <c r="B292" s="3"/>
      <c r="C292" s="53" t="s">
        <v>16</v>
      </c>
      <c r="D292" s="35" t="s">
        <v>0</v>
      </c>
      <c r="E292" s="97">
        <v>36</v>
      </c>
    </row>
    <row r="293" spans="1:5" s="37" customFormat="1" ht="30.75" thickBot="1" x14ac:dyDescent="0.35">
      <c r="A293" s="98" t="s">
        <v>309</v>
      </c>
      <c r="B293" s="5"/>
      <c r="C293" s="68" t="s">
        <v>264</v>
      </c>
      <c r="D293" s="36" t="s">
        <v>0</v>
      </c>
      <c r="E293" s="139">
        <v>36</v>
      </c>
    </row>
    <row r="294" spans="1:5" s="37" customFormat="1" x14ac:dyDescent="0.3">
      <c r="A294" s="94" t="s">
        <v>338</v>
      </c>
      <c r="B294" s="153"/>
      <c r="C294" s="154" t="s">
        <v>476</v>
      </c>
      <c r="D294" s="155"/>
      <c r="E294" s="156"/>
    </row>
    <row r="295" spans="1:5" s="37" customFormat="1" x14ac:dyDescent="0.3">
      <c r="A295" s="96" t="s">
        <v>339</v>
      </c>
      <c r="B295" s="143"/>
      <c r="C295" s="138" t="s">
        <v>43</v>
      </c>
      <c r="D295" s="36"/>
      <c r="E295" s="139"/>
    </row>
    <row r="296" spans="1:5" s="37" customFormat="1" x14ac:dyDescent="0.3">
      <c r="A296" s="98" t="s">
        <v>347</v>
      </c>
      <c r="B296" s="4"/>
      <c r="C296" s="34" t="s">
        <v>475</v>
      </c>
      <c r="D296" s="35" t="s">
        <v>0</v>
      </c>
      <c r="E296" s="97">
        <v>36</v>
      </c>
    </row>
    <row r="297" spans="1:5" s="37" customFormat="1" ht="30.75" thickBot="1" x14ac:dyDescent="0.35">
      <c r="A297" s="98" t="s">
        <v>348</v>
      </c>
      <c r="B297" s="3"/>
      <c r="C297" s="53" t="s">
        <v>264</v>
      </c>
      <c r="D297" s="35" t="s">
        <v>0</v>
      </c>
      <c r="E297" s="97">
        <v>36</v>
      </c>
    </row>
    <row r="298" spans="1:5" s="37" customFormat="1" x14ac:dyDescent="0.3">
      <c r="A298" s="94" t="s">
        <v>477</v>
      </c>
      <c r="B298" s="153"/>
      <c r="C298" s="154" t="s">
        <v>484</v>
      </c>
      <c r="D298" s="155"/>
      <c r="E298" s="156"/>
    </row>
    <row r="299" spans="1:5" s="37" customFormat="1" x14ac:dyDescent="0.3">
      <c r="A299" s="132" t="s">
        <v>478</v>
      </c>
      <c r="B299" s="133"/>
      <c r="C299" s="134" t="s">
        <v>43</v>
      </c>
      <c r="D299" s="135"/>
      <c r="E299" s="136"/>
    </row>
    <row r="300" spans="1:5" s="37" customFormat="1" ht="17.25" customHeight="1" x14ac:dyDescent="0.3">
      <c r="A300" s="140" t="s">
        <v>479</v>
      </c>
      <c r="B300" s="5"/>
      <c r="C300" s="141" t="s">
        <v>310</v>
      </c>
      <c r="D300" s="36" t="s">
        <v>0</v>
      </c>
      <c r="E300" s="139">
        <v>36</v>
      </c>
    </row>
    <row r="301" spans="1:5" s="37" customFormat="1" ht="17.25" customHeight="1" x14ac:dyDescent="0.3">
      <c r="A301" s="140" t="s">
        <v>480</v>
      </c>
      <c r="B301" s="5"/>
      <c r="C301" s="141" t="s">
        <v>231</v>
      </c>
      <c r="D301" s="36" t="s">
        <v>0</v>
      </c>
      <c r="E301" s="139">
        <v>36</v>
      </c>
    </row>
    <row r="302" spans="1:5" s="37" customFormat="1" ht="30" x14ac:dyDescent="0.3">
      <c r="A302" s="140" t="s">
        <v>481</v>
      </c>
      <c r="B302" s="162"/>
      <c r="C302" s="68" t="s">
        <v>375</v>
      </c>
      <c r="D302" s="36" t="s">
        <v>0</v>
      </c>
      <c r="E302" s="139">
        <v>36</v>
      </c>
    </row>
    <row r="303" spans="1:5" s="37" customFormat="1" ht="30" x14ac:dyDescent="0.3">
      <c r="A303" s="140" t="s">
        <v>482</v>
      </c>
      <c r="B303" s="5"/>
      <c r="C303" s="68" t="s">
        <v>264</v>
      </c>
      <c r="D303" s="36" t="s">
        <v>0</v>
      </c>
      <c r="E303" s="139">
        <v>36</v>
      </c>
    </row>
    <row r="304" spans="1:5" s="37" customFormat="1" ht="15.75" thickBot="1" x14ac:dyDescent="0.35">
      <c r="A304" s="140" t="s">
        <v>483</v>
      </c>
      <c r="B304" s="162"/>
      <c r="C304" s="160" t="s">
        <v>194</v>
      </c>
      <c r="D304" s="161" t="s">
        <v>0</v>
      </c>
      <c r="E304" s="139">
        <v>36</v>
      </c>
    </row>
    <row r="305" spans="1:5" s="37" customFormat="1" x14ac:dyDescent="0.3">
      <c r="A305" s="94" t="s">
        <v>486</v>
      </c>
      <c r="B305" s="153"/>
      <c r="C305" s="154" t="s">
        <v>493</v>
      </c>
      <c r="D305" s="155"/>
      <c r="E305" s="156"/>
    </row>
    <row r="306" spans="1:5" s="37" customFormat="1" x14ac:dyDescent="0.3">
      <c r="A306" s="132" t="s">
        <v>487</v>
      </c>
      <c r="B306" s="133"/>
      <c r="C306" s="134" t="s">
        <v>43</v>
      </c>
      <c r="D306" s="135"/>
      <c r="E306" s="136"/>
    </row>
    <row r="307" spans="1:5" s="37" customFormat="1" ht="17.25" customHeight="1" x14ac:dyDescent="0.3">
      <c r="A307" s="140" t="s">
        <v>488</v>
      </c>
      <c r="B307" s="5"/>
      <c r="C307" s="141" t="s">
        <v>310</v>
      </c>
      <c r="D307" s="36" t="s">
        <v>0</v>
      </c>
      <c r="E307" s="139">
        <v>36</v>
      </c>
    </row>
    <row r="308" spans="1:5" s="37" customFormat="1" ht="17.25" customHeight="1" x14ac:dyDescent="0.3">
      <c r="A308" s="140" t="s">
        <v>489</v>
      </c>
      <c r="B308" s="5"/>
      <c r="C308" s="141" t="s">
        <v>231</v>
      </c>
      <c r="D308" s="36" t="s">
        <v>0</v>
      </c>
      <c r="E308" s="139">
        <v>36</v>
      </c>
    </row>
    <row r="309" spans="1:5" s="37" customFormat="1" ht="30" x14ac:dyDescent="0.3">
      <c r="A309" s="140" t="s">
        <v>490</v>
      </c>
      <c r="B309" s="162"/>
      <c r="C309" s="68" t="s">
        <v>375</v>
      </c>
      <c r="D309" s="36" t="s">
        <v>0</v>
      </c>
      <c r="E309" s="139">
        <v>36</v>
      </c>
    </row>
    <row r="310" spans="1:5" s="37" customFormat="1" ht="30" x14ac:dyDescent="0.3">
      <c r="A310" s="140" t="s">
        <v>491</v>
      </c>
      <c r="B310" s="5"/>
      <c r="C310" s="68" t="s">
        <v>264</v>
      </c>
      <c r="D310" s="36" t="s">
        <v>0</v>
      </c>
      <c r="E310" s="139">
        <v>36</v>
      </c>
    </row>
    <row r="311" spans="1:5" s="37" customFormat="1" ht="15.75" thickBot="1" x14ac:dyDescent="0.35">
      <c r="A311" s="140" t="s">
        <v>492</v>
      </c>
      <c r="B311" s="162"/>
      <c r="C311" s="160" t="s">
        <v>194</v>
      </c>
      <c r="D311" s="161" t="s">
        <v>0</v>
      </c>
      <c r="E311" s="139">
        <v>36</v>
      </c>
    </row>
    <row r="312" spans="1:5" s="37" customFormat="1" x14ac:dyDescent="0.3">
      <c r="A312" s="94" t="s">
        <v>494</v>
      </c>
      <c r="B312" s="153"/>
      <c r="C312" s="154" t="s">
        <v>497</v>
      </c>
      <c r="D312" s="155"/>
      <c r="E312" s="156"/>
    </row>
    <row r="313" spans="1:5" s="37" customFormat="1" x14ac:dyDescent="0.3">
      <c r="A313" s="132" t="s">
        <v>495</v>
      </c>
      <c r="B313" s="133"/>
      <c r="C313" s="134" t="s">
        <v>43</v>
      </c>
      <c r="D313" s="135"/>
      <c r="E313" s="136"/>
    </row>
    <row r="314" spans="1:5" s="37" customFormat="1" ht="17.25" customHeight="1" x14ac:dyDescent="0.3">
      <c r="A314" s="140" t="s">
        <v>496</v>
      </c>
      <c r="B314" s="5"/>
      <c r="C314" s="141" t="s">
        <v>310</v>
      </c>
      <c r="D314" s="36" t="s">
        <v>0</v>
      </c>
      <c r="E314" s="139">
        <v>36</v>
      </c>
    </row>
    <row r="315" spans="1:5" s="37" customFormat="1" ht="17.25" customHeight="1" x14ac:dyDescent="0.3">
      <c r="A315" s="140" t="s">
        <v>498</v>
      </c>
      <c r="B315" s="5"/>
      <c r="C315" s="141" t="s">
        <v>231</v>
      </c>
      <c r="D315" s="36" t="s">
        <v>0</v>
      </c>
      <c r="E315" s="139">
        <v>36</v>
      </c>
    </row>
    <row r="316" spans="1:5" s="37" customFormat="1" ht="30" x14ac:dyDescent="0.3">
      <c r="A316" s="140" t="s">
        <v>499</v>
      </c>
      <c r="B316" s="5"/>
      <c r="C316" s="68" t="s">
        <v>234</v>
      </c>
      <c r="D316" s="36" t="s">
        <v>0</v>
      </c>
      <c r="E316" s="139">
        <v>36</v>
      </c>
    </row>
    <row r="317" spans="1:5" s="37" customFormat="1" ht="17.25" customHeight="1" x14ac:dyDescent="0.3">
      <c r="A317" s="140" t="s">
        <v>500</v>
      </c>
      <c r="B317" s="5"/>
      <c r="C317" s="68" t="s">
        <v>16</v>
      </c>
      <c r="D317" s="36" t="s">
        <v>0</v>
      </c>
      <c r="E317" s="139">
        <v>36</v>
      </c>
    </row>
    <row r="318" spans="1:5" s="37" customFormat="1" ht="30" x14ac:dyDescent="0.3">
      <c r="A318" s="140" t="s">
        <v>501</v>
      </c>
      <c r="B318" s="162"/>
      <c r="C318" s="68" t="s">
        <v>375</v>
      </c>
      <c r="D318" s="36" t="s">
        <v>0</v>
      </c>
      <c r="E318" s="139">
        <v>36</v>
      </c>
    </row>
    <row r="319" spans="1:5" s="37" customFormat="1" ht="30" x14ac:dyDescent="0.3">
      <c r="A319" s="140" t="s">
        <v>502</v>
      </c>
      <c r="B319" s="5"/>
      <c r="C319" s="68" t="s">
        <v>264</v>
      </c>
      <c r="D319" s="36" t="s">
        <v>0</v>
      </c>
      <c r="E319" s="139">
        <v>36</v>
      </c>
    </row>
    <row r="320" spans="1:5" s="37" customFormat="1" ht="15.75" thickBot="1" x14ac:dyDescent="0.35">
      <c r="A320" s="140" t="s">
        <v>503</v>
      </c>
      <c r="B320" s="162"/>
      <c r="C320" s="160" t="s">
        <v>194</v>
      </c>
      <c r="D320" s="161" t="s">
        <v>0</v>
      </c>
      <c r="E320" s="139">
        <v>36</v>
      </c>
    </row>
    <row r="321" spans="1:5" s="37" customFormat="1" x14ac:dyDescent="0.3">
      <c r="A321" s="94" t="s">
        <v>504</v>
      </c>
      <c r="B321" s="153"/>
      <c r="C321" s="154" t="s">
        <v>511</v>
      </c>
      <c r="D321" s="155"/>
      <c r="E321" s="156"/>
    </row>
    <row r="322" spans="1:5" s="37" customFormat="1" x14ac:dyDescent="0.3">
      <c r="A322" s="132" t="s">
        <v>505</v>
      </c>
      <c r="B322" s="133"/>
      <c r="C322" s="134" t="s">
        <v>43</v>
      </c>
      <c r="D322" s="135"/>
      <c r="E322" s="136"/>
    </row>
    <row r="323" spans="1:5" s="37" customFormat="1" ht="17.25" customHeight="1" x14ac:dyDescent="0.3">
      <c r="A323" s="140" t="s">
        <v>506</v>
      </c>
      <c r="B323" s="5"/>
      <c r="C323" s="141" t="s">
        <v>310</v>
      </c>
      <c r="D323" s="36" t="s">
        <v>0</v>
      </c>
      <c r="E323" s="139">
        <v>36</v>
      </c>
    </row>
    <row r="324" spans="1:5" s="37" customFormat="1" ht="17.25" customHeight="1" x14ac:dyDescent="0.3">
      <c r="A324" s="140" t="s">
        <v>507</v>
      </c>
      <c r="B324" s="5"/>
      <c r="C324" s="141" t="s">
        <v>231</v>
      </c>
      <c r="D324" s="36" t="s">
        <v>0</v>
      </c>
      <c r="E324" s="139">
        <v>36</v>
      </c>
    </row>
    <row r="325" spans="1:5" s="37" customFormat="1" ht="30" x14ac:dyDescent="0.3">
      <c r="A325" s="140" t="s">
        <v>508</v>
      </c>
      <c r="B325" s="162"/>
      <c r="C325" s="68" t="s">
        <v>375</v>
      </c>
      <c r="D325" s="36" t="s">
        <v>0</v>
      </c>
      <c r="E325" s="139">
        <v>36</v>
      </c>
    </row>
    <row r="326" spans="1:5" s="37" customFormat="1" ht="30" x14ac:dyDescent="0.3">
      <c r="A326" s="140" t="s">
        <v>509</v>
      </c>
      <c r="B326" s="5"/>
      <c r="C326" s="68" t="s">
        <v>264</v>
      </c>
      <c r="D326" s="36" t="s">
        <v>0</v>
      </c>
      <c r="E326" s="139">
        <v>36</v>
      </c>
    </row>
    <row r="327" spans="1:5" s="37" customFormat="1" ht="15.75" thickBot="1" x14ac:dyDescent="0.35">
      <c r="A327" s="140" t="s">
        <v>510</v>
      </c>
      <c r="B327" s="162"/>
      <c r="C327" s="160" t="s">
        <v>194</v>
      </c>
      <c r="D327" s="161" t="s">
        <v>0</v>
      </c>
      <c r="E327" s="139">
        <v>36</v>
      </c>
    </row>
    <row r="328" spans="1:5" s="37" customFormat="1" x14ac:dyDescent="0.3">
      <c r="A328" s="94" t="s">
        <v>512</v>
      </c>
      <c r="B328" s="153"/>
      <c r="C328" s="154" t="s">
        <v>519</v>
      </c>
      <c r="D328" s="155"/>
      <c r="E328" s="156"/>
    </row>
    <row r="329" spans="1:5" s="37" customFormat="1" x14ac:dyDescent="0.3">
      <c r="A329" s="132" t="s">
        <v>513</v>
      </c>
      <c r="B329" s="133"/>
      <c r="C329" s="134" t="s">
        <v>43</v>
      </c>
      <c r="D329" s="135"/>
      <c r="E329" s="136"/>
    </row>
    <row r="330" spans="1:5" s="37" customFormat="1" ht="17.25" customHeight="1" x14ac:dyDescent="0.3">
      <c r="A330" s="140" t="s">
        <v>514</v>
      </c>
      <c r="B330" s="5"/>
      <c r="C330" s="141" t="s">
        <v>310</v>
      </c>
      <c r="D330" s="36" t="s">
        <v>0</v>
      </c>
      <c r="E330" s="139">
        <v>36</v>
      </c>
    </row>
    <row r="331" spans="1:5" s="37" customFormat="1" ht="17.25" customHeight="1" x14ac:dyDescent="0.3">
      <c r="A331" s="140" t="s">
        <v>515</v>
      </c>
      <c r="B331" s="5"/>
      <c r="C331" s="141" t="s">
        <v>231</v>
      </c>
      <c r="D331" s="36" t="s">
        <v>0</v>
      </c>
      <c r="E331" s="139">
        <v>36</v>
      </c>
    </row>
    <row r="332" spans="1:5" s="37" customFormat="1" ht="30" x14ac:dyDescent="0.3">
      <c r="A332" s="140" t="s">
        <v>516</v>
      </c>
      <c r="B332" s="162"/>
      <c r="C332" s="68" t="s">
        <v>375</v>
      </c>
      <c r="D332" s="36" t="s">
        <v>0</v>
      </c>
      <c r="E332" s="139">
        <v>36</v>
      </c>
    </row>
    <row r="333" spans="1:5" s="37" customFormat="1" ht="30" x14ac:dyDescent="0.3">
      <c r="A333" s="140" t="s">
        <v>517</v>
      </c>
      <c r="B333" s="5"/>
      <c r="C333" s="68" t="s">
        <v>264</v>
      </c>
      <c r="D333" s="36" t="s">
        <v>0</v>
      </c>
      <c r="E333" s="139">
        <v>36</v>
      </c>
    </row>
    <row r="334" spans="1:5" s="37" customFormat="1" ht="15.75" thickBot="1" x14ac:dyDescent="0.35">
      <c r="A334" s="140" t="s">
        <v>518</v>
      </c>
      <c r="B334" s="162"/>
      <c r="C334" s="160" t="s">
        <v>194</v>
      </c>
      <c r="D334" s="161" t="s">
        <v>0</v>
      </c>
      <c r="E334" s="139">
        <v>36</v>
      </c>
    </row>
    <row r="335" spans="1:5" s="37" customFormat="1" x14ac:dyDescent="0.3">
      <c r="A335" s="94" t="s">
        <v>520</v>
      </c>
      <c r="B335" s="153"/>
      <c r="C335" s="154" t="s">
        <v>523</v>
      </c>
      <c r="D335" s="155"/>
      <c r="E335" s="156"/>
    </row>
    <row r="336" spans="1:5" s="37" customFormat="1" x14ac:dyDescent="0.3">
      <c r="A336" s="132" t="s">
        <v>521</v>
      </c>
      <c r="B336" s="133"/>
      <c r="C336" s="134" t="s">
        <v>43</v>
      </c>
      <c r="D336" s="135"/>
      <c r="E336" s="136"/>
    </row>
    <row r="337" spans="1:5" s="37" customFormat="1" ht="17.25" customHeight="1" x14ac:dyDescent="0.3">
      <c r="A337" s="140" t="s">
        <v>522</v>
      </c>
      <c r="B337" s="5"/>
      <c r="C337" s="141" t="s">
        <v>310</v>
      </c>
      <c r="D337" s="36" t="s">
        <v>0</v>
      </c>
      <c r="E337" s="139">
        <v>36</v>
      </c>
    </row>
    <row r="338" spans="1:5" s="37" customFormat="1" ht="17.25" customHeight="1" x14ac:dyDescent="0.3">
      <c r="A338" s="140" t="s">
        <v>524</v>
      </c>
      <c r="B338" s="5"/>
      <c r="C338" s="141" t="s">
        <v>231</v>
      </c>
      <c r="D338" s="36" t="s">
        <v>0</v>
      </c>
      <c r="E338" s="139">
        <v>36</v>
      </c>
    </row>
    <row r="339" spans="1:5" s="37" customFormat="1" ht="30" x14ac:dyDescent="0.3">
      <c r="A339" s="140" t="s">
        <v>525</v>
      </c>
      <c r="B339" s="162"/>
      <c r="C339" s="68" t="s">
        <v>375</v>
      </c>
      <c r="D339" s="36" t="s">
        <v>0</v>
      </c>
      <c r="E339" s="139">
        <v>36</v>
      </c>
    </row>
    <row r="340" spans="1:5" s="37" customFormat="1" ht="30" x14ac:dyDescent="0.3">
      <c r="A340" s="140" t="s">
        <v>526</v>
      </c>
      <c r="B340" s="5"/>
      <c r="C340" s="68" t="s">
        <v>264</v>
      </c>
      <c r="D340" s="36" t="s">
        <v>0</v>
      </c>
      <c r="E340" s="139">
        <v>36</v>
      </c>
    </row>
    <row r="341" spans="1:5" s="37" customFormat="1" ht="15.75" thickBot="1" x14ac:dyDescent="0.35">
      <c r="A341" s="140" t="s">
        <v>527</v>
      </c>
      <c r="B341" s="162"/>
      <c r="C341" s="160" t="s">
        <v>194</v>
      </c>
      <c r="D341" s="161" t="s">
        <v>0</v>
      </c>
      <c r="E341" s="139">
        <v>36</v>
      </c>
    </row>
    <row r="342" spans="1:5" s="37" customFormat="1" x14ac:dyDescent="0.3">
      <c r="A342" s="94" t="s">
        <v>528</v>
      </c>
      <c r="B342" s="153"/>
      <c r="C342" s="154" t="s">
        <v>535</v>
      </c>
      <c r="D342" s="155"/>
      <c r="E342" s="156"/>
    </row>
    <row r="343" spans="1:5" s="37" customFormat="1" x14ac:dyDescent="0.3">
      <c r="A343" s="132" t="s">
        <v>529</v>
      </c>
      <c r="B343" s="133"/>
      <c r="C343" s="134" t="s">
        <v>43</v>
      </c>
      <c r="D343" s="135"/>
      <c r="E343" s="136"/>
    </row>
    <row r="344" spans="1:5" s="37" customFormat="1" ht="17.25" customHeight="1" x14ac:dyDescent="0.3">
      <c r="A344" s="140" t="s">
        <v>530</v>
      </c>
      <c r="B344" s="5"/>
      <c r="C344" s="141" t="s">
        <v>310</v>
      </c>
      <c r="D344" s="36" t="s">
        <v>0</v>
      </c>
      <c r="E344" s="139">
        <v>36</v>
      </c>
    </row>
    <row r="345" spans="1:5" s="37" customFormat="1" ht="17.25" customHeight="1" x14ac:dyDescent="0.3">
      <c r="A345" s="140" t="s">
        <v>531</v>
      </c>
      <c r="B345" s="5"/>
      <c r="C345" s="141" t="s">
        <v>231</v>
      </c>
      <c r="D345" s="36" t="s">
        <v>0</v>
      </c>
      <c r="E345" s="139">
        <v>36</v>
      </c>
    </row>
    <row r="346" spans="1:5" s="37" customFormat="1" ht="30" x14ac:dyDescent="0.3">
      <c r="A346" s="140" t="s">
        <v>532</v>
      </c>
      <c r="B346" s="162"/>
      <c r="C346" s="68" t="s">
        <v>375</v>
      </c>
      <c r="D346" s="36" t="s">
        <v>0</v>
      </c>
      <c r="E346" s="139">
        <v>36</v>
      </c>
    </row>
    <row r="347" spans="1:5" s="37" customFormat="1" ht="30" x14ac:dyDescent="0.3">
      <c r="A347" s="140" t="s">
        <v>533</v>
      </c>
      <c r="B347" s="5"/>
      <c r="C347" s="68" t="s">
        <v>264</v>
      </c>
      <c r="D347" s="36" t="s">
        <v>0</v>
      </c>
      <c r="E347" s="139">
        <v>36</v>
      </c>
    </row>
    <row r="348" spans="1:5" s="37" customFormat="1" ht="15.75" thickBot="1" x14ac:dyDescent="0.35">
      <c r="A348" s="140" t="s">
        <v>534</v>
      </c>
      <c r="B348" s="162"/>
      <c r="C348" s="160" t="s">
        <v>194</v>
      </c>
      <c r="D348" s="161" t="s">
        <v>0</v>
      </c>
      <c r="E348" s="139">
        <v>36</v>
      </c>
    </row>
    <row r="349" spans="1:5" s="37" customFormat="1" x14ac:dyDescent="0.3">
      <c r="A349" s="94" t="s">
        <v>536</v>
      </c>
      <c r="B349" s="153"/>
      <c r="C349" s="154" t="s">
        <v>543</v>
      </c>
      <c r="D349" s="155"/>
      <c r="E349" s="156"/>
    </row>
    <row r="350" spans="1:5" s="37" customFormat="1" x14ac:dyDescent="0.3">
      <c r="A350" s="132" t="s">
        <v>537</v>
      </c>
      <c r="B350" s="133"/>
      <c r="C350" s="134" t="s">
        <v>43</v>
      </c>
      <c r="D350" s="135"/>
      <c r="E350" s="136"/>
    </row>
    <row r="351" spans="1:5" s="37" customFormat="1" ht="17.25" customHeight="1" x14ac:dyDescent="0.3">
      <c r="A351" s="140" t="s">
        <v>538</v>
      </c>
      <c r="B351" s="5"/>
      <c r="C351" s="141" t="s">
        <v>310</v>
      </c>
      <c r="D351" s="36" t="s">
        <v>0</v>
      </c>
      <c r="E351" s="139">
        <v>36</v>
      </c>
    </row>
    <row r="352" spans="1:5" s="37" customFormat="1" ht="17.25" customHeight="1" x14ac:dyDescent="0.3">
      <c r="A352" s="140" t="s">
        <v>539</v>
      </c>
      <c r="B352" s="5"/>
      <c r="C352" s="141" t="s">
        <v>231</v>
      </c>
      <c r="D352" s="36" t="s">
        <v>0</v>
      </c>
      <c r="E352" s="139">
        <v>36</v>
      </c>
    </row>
    <row r="353" spans="1:5" s="37" customFormat="1" ht="30" x14ac:dyDescent="0.3">
      <c r="A353" s="140" t="s">
        <v>540</v>
      </c>
      <c r="B353" s="162"/>
      <c r="C353" s="68" t="s">
        <v>375</v>
      </c>
      <c r="D353" s="36" t="s">
        <v>0</v>
      </c>
      <c r="E353" s="139">
        <v>36</v>
      </c>
    </row>
    <row r="354" spans="1:5" s="37" customFormat="1" ht="30" x14ac:dyDescent="0.3">
      <c r="A354" s="140" t="s">
        <v>541</v>
      </c>
      <c r="B354" s="5"/>
      <c r="C354" s="68" t="s">
        <v>264</v>
      </c>
      <c r="D354" s="36" t="s">
        <v>0</v>
      </c>
      <c r="E354" s="139">
        <v>36</v>
      </c>
    </row>
    <row r="355" spans="1:5" s="37" customFormat="1" ht="15.75" thickBot="1" x14ac:dyDescent="0.35">
      <c r="A355" s="140" t="s">
        <v>542</v>
      </c>
      <c r="B355" s="162"/>
      <c r="C355" s="160" t="s">
        <v>194</v>
      </c>
      <c r="D355" s="161" t="s">
        <v>0</v>
      </c>
      <c r="E355" s="139">
        <v>36</v>
      </c>
    </row>
    <row r="356" spans="1:5" s="37" customFormat="1" x14ac:dyDescent="0.3">
      <c r="A356" s="94" t="s">
        <v>544</v>
      </c>
      <c r="B356" s="153"/>
      <c r="C356" s="154" t="s">
        <v>551</v>
      </c>
      <c r="D356" s="155"/>
      <c r="E356" s="156"/>
    </row>
    <row r="357" spans="1:5" s="37" customFormat="1" x14ac:dyDescent="0.3">
      <c r="A357" s="132" t="s">
        <v>545</v>
      </c>
      <c r="B357" s="133"/>
      <c r="C357" s="134" t="s">
        <v>43</v>
      </c>
      <c r="D357" s="135"/>
      <c r="E357" s="136"/>
    </row>
    <row r="358" spans="1:5" s="37" customFormat="1" ht="17.25" customHeight="1" x14ac:dyDescent="0.3">
      <c r="A358" s="140" t="s">
        <v>546</v>
      </c>
      <c r="B358" s="5"/>
      <c r="C358" s="141" t="s">
        <v>310</v>
      </c>
      <c r="D358" s="36" t="s">
        <v>0</v>
      </c>
      <c r="E358" s="139">
        <v>36</v>
      </c>
    </row>
    <row r="359" spans="1:5" s="37" customFormat="1" ht="17.25" customHeight="1" x14ac:dyDescent="0.3">
      <c r="A359" s="140" t="s">
        <v>547</v>
      </c>
      <c r="B359" s="5"/>
      <c r="C359" s="141" t="s">
        <v>231</v>
      </c>
      <c r="D359" s="36" t="s">
        <v>0</v>
      </c>
      <c r="E359" s="139">
        <v>36</v>
      </c>
    </row>
    <row r="360" spans="1:5" s="37" customFormat="1" ht="30" x14ac:dyDescent="0.3">
      <c r="A360" s="140" t="s">
        <v>548</v>
      </c>
      <c r="B360" s="162"/>
      <c r="C360" s="68" t="s">
        <v>375</v>
      </c>
      <c r="D360" s="36" t="s">
        <v>0</v>
      </c>
      <c r="E360" s="139">
        <v>36</v>
      </c>
    </row>
    <row r="361" spans="1:5" s="37" customFormat="1" ht="30" x14ac:dyDescent="0.3">
      <c r="A361" s="140" t="s">
        <v>549</v>
      </c>
      <c r="B361" s="5"/>
      <c r="C361" s="68" t="s">
        <v>264</v>
      </c>
      <c r="D361" s="36" t="s">
        <v>0</v>
      </c>
      <c r="E361" s="139">
        <v>36</v>
      </c>
    </row>
    <row r="362" spans="1:5" s="37" customFormat="1" ht="15.75" thickBot="1" x14ac:dyDescent="0.35">
      <c r="A362" s="140" t="s">
        <v>550</v>
      </c>
      <c r="B362" s="162"/>
      <c r="C362" s="160" t="s">
        <v>194</v>
      </c>
      <c r="D362" s="161" t="s">
        <v>0</v>
      </c>
      <c r="E362" s="139">
        <v>36</v>
      </c>
    </row>
    <row r="363" spans="1:5" s="37" customFormat="1" x14ac:dyDescent="0.3">
      <c r="A363" s="94" t="s">
        <v>552</v>
      </c>
      <c r="B363" s="153"/>
      <c r="C363" s="154" t="s">
        <v>559</v>
      </c>
      <c r="D363" s="155"/>
      <c r="E363" s="156"/>
    </row>
    <row r="364" spans="1:5" s="37" customFormat="1" x14ac:dyDescent="0.3">
      <c r="A364" s="132" t="s">
        <v>553</v>
      </c>
      <c r="B364" s="133"/>
      <c r="C364" s="134" t="s">
        <v>43</v>
      </c>
      <c r="D364" s="135"/>
      <c r="E364" s="136"/>
    </row>
    <row r="365" spans="1:5" s="37" customFormat="1" ht="17.25" customHeight="1" x14ac:dyDescent="0.3">
      <c r="A365" s="140" t="s">
        <v>554</v>
      </c>
      <c r="B365" s="5"/>
      <c r="C365" s="141" t="s">
        <v>310</v>
      </c>
      <c r="D365" s="36" t="s">
        <v>0</v>
      </c>
      <c r="E365" s="139">
        <v>36</v>
      </c>
    </row>
    <row r="366" spans="1:5" s="37" customFormat="1" ht="17.25" customHeight="1" x14ac:dyDescent="0.3">
      <c r="A366" s="140" t="s">
        <v>555</v>
      </c>
      <c r="B366" s="5"/>
      <c r="C366" s="141" t="s">
        <v>231</v>
      </c>
      <c r="D366" s="36" t="s">
        <v>0</v>
      </c>
      <c r="E366" s="139">
        <v>36</v>
      </c>
    </row>
    <row r="367" spans="1:5" s="37" customFormat="1" ht="30" x14ac:dyDescent="0.3">
      <c r="A367" s="140" t="s">
        <v>556</v>
      </c>
      <c r="B367" s="162"/>
      <c r="C367" s="68" t="s">
        <v>375</v>
      </c>
      <c r="D367" s="36" t="s">
        <v>0</v>
      </c>
      <c r="E367" s="139">
        <v>36</v>
      </c>
    </row>
    <row r="368" spans="1:5" s="37" customFormat="1" ht="30" x14ac:dyDescent="0.3">
      <c r="A368" s="140" t="s">
        <v>557</v>
      </c>
      <c r="B368" s="5"/>
      <c r="C368" s="68" t="s">
        <v>264</v>
      </c>
      <c r="D368" s="36" t="s">
        <v>0</v>
      </c>
      <c r="E368" s="139">
        <v>36</v>
      </c>
    </row>
    <row r="369" spans="1:5" s="37" customFormat="1" ht="15.75" thickBot="1" x14ac:dyDescent="0.35">
      <c r="A369" s="140" t="s">
        <v>558</v>
      </c>
      <c r="B369" s="162"/>
      <c r="C369" s="160" t="s">
        <v>194</v>
      </c>
      <c r="D369" s="161" t="s">
        <v>0</v>
      </c>
      <c r="E369" s="139">
        <v>36</v>
      </c>
    </row>
    <row r="370" spans="1:5" s="37" customFormat="1" x14ac:dyDescent="0.3">
      <c r="A370" s="94" t="s">
        <v>560</v>
      </c>
      <c r="B370" s="153"/>
      <c r="C370" s="154" t="s">
        <v>567</v>
      </c>
      <c r="D370" s="155"/>
      <c r="E370" s="156"/>
    </row>
    <row r="371" spans="1:5" s="37" customFormat="1" x14ac:dyDescent="0.3">
      <c r="A371" s="132" t="s">
        <v>561</v>
      </c>
      <c r="B371" s="133"/>
      <c r="C371" s="134" t="s">
        <v>43</v>
      </c>
      <c r="D371" s="135"/>
      <c r="E371" s="136"/>
    </row>
    <row r="372" spans="1:5" s="37" customFormat="1" ht="17.25" customHeight="1" x14ac:dyDescent="0.3">
      <c r="A372" s="140" t="s">
        <v>562</v>
      </c>
      <c r="B372" s="5"/>
      <c r="C372" s="141" t="s">
        <v>310</v>
      </c>
      <c r="D372" s="36" t="s">
        <v>0</v>
      </c>
      <c r="E372" s="139">
        <v>36</v>
      </c>
    </row>
    <row r="373" spans="1:5" s="37" customFormat="1" ht="17.25" customHeight="1" x14ac:dyDescent="0.3">
      <c r="A373" s="140" t="s">
        <v>563</v>
      </c>
      <c r="B373" s="5"/>
      <c r="C373" s="141" t="s">
        <v>231</v>
      </c>
      <c r="D373" s="36" t="s">
        <v>0</v>
      </c>
      <c r="E373" s="139">
        <v>36</v>
      </c>
    </row>
    <row r="374" spans="1:5" s="37" customFormat="1" ht="30" x14ac:dyDescent="0.3">
      <c r="A374" s="140" t="s">
        <v>564</v>
      </c>
      <c r="B374" s="162"/>
      <c r="C374" s="68" t="s">
        <v>375</v>
      </c>
      <c r="D374" s="36" t="s">
        <v>0</v>
      </c>
      <c r="E374" s="139">
        <v>36</v>
      </c>
    </row>
    <row r="375" spans="1:5" s="37" customFormat="1" ht="30" x14ac:dyDescent="0.3">
      <c r="A375" s="140" t="s">
        <v>565</v>
      </c>
      <c r="B375" s="5"/>
      <c r="C375" s="68" t="s">
        <v>264</v>
      </c>
      <c r="D375" s="36" t="s">
        <v>0</v>
      </c>
      <c r="E375" s="139">
        <v>36</v>
      </c>
    </row>
    <row r="376" spans="1:5" s="37" customFormat="1" ht="15.75" thickBot="1" x14ac:dyDescent="0.35">
      <c r="A376" s="140" t="s">
        <v>566</v>
      </c>
      <c r="B376" s="162"/>
      <c r="C376" s="160" t="s">
        <v>194</v>
      </c>
      <c r="D376" s="161" t="s">
        <v>0</v>
      </c>
      <c r="E376" s="139">
        <v>36</v>
      </c>
    </row>
    <row r="377" spans="1:5" s="37" customFormat="1" x14ac:dyDescent="0.3">
      <c r="A377" s="94" t="s">
        <v>568</v>
      </c>
      <c r="B377" s="153"/>
      <c r="C377" s="154" t="s">
        <v>575</v>
      </c>
      <c r="D377" s="155"/>
      <c r="E377" s="156"/>
    </row>
    <row r="378" spans="1:5" s="37" customFormat="1" x14ac:dyDescent="0.3">
      <c r="A378" s="132" t="s">
        <v>569</v>
      </c>
      <c r="B378" s="133"/>
      <c r="C378" s="134" t="s">
        <v>43</v>
      </c>
      <c r="D378" s="135"/>
      <c r="E378" s="136"/>
    </row>
    <row r="379" spans="1:5" s="37" customFormat="1" ht="17.25" customHeight="1" x14ac:dyDescent="0.3">
      <c r="A379" s="140" t="s">
        <v>570</v>
      </c>
      <c r="B379" s="5"/>
      <c r="C379" s="141" t="s">
        <v>310</v>
      </c>
      <c r="D379" s="36" t="s">
        <v>0</v>
      </c>
      <c r="E379" s="139">
        <v>36</v>
      </c>
    </row>
    <row r="380" spans="1:5" s="37" customFormat="1" ht="17.25" customHeight="1" x14ac:dyDescent="0.3">
      <c r="A380" s="140" t="s">
        <v>571</v>
      </c>
      <c r="B380" s="5"/>
      <c r="C380" s="141" t="s">
        <v>231</v>
      </c>
      <c r="D380" s="36" t="s">
        <v>0</v>
      </c>
      <c r="E380" s="139">
        <v>36</v>
      </c>
    </row>
    <row r="381" spans="1:5" s="37" customFormat="1" ht="30" x14ac:dyDescent="0.3">
      <c r="A381" s="140" t="s">
        <v>572</v>
      </c>
      <c r="B381" s="162"/>
      <c r="C381" s="68" t="s">
        <v>375</v>
      </c>
      <c r="D381" s="36" t="s">
        <v>0</v>
      </c>
      <c r="E381" s="139">
        <v>36</v>
      </c>
    </row>
    <row r="382" spans="1:5" s="37" customFormat="1" ht="30" x14ac:dyDescent="0.3">
      <c r="A382" s="140" t="s">
        <v>573</v>
      </c>
      <c r="B382" s="5"/>
      <c r="C382" s="68" t="s">
        <v>264</v>
      </c>
      <c r="D382" s="36" t="s">
        <v>0</v>
      </c>
      <c r="E382" s="139">
        <v>36</v>
      </c>
    </row>
    <row r="383" spans="1:5" s="37" customFormat="1" ht="15.75" thickBot="1" x14ac:dyDescent="0.35">
      <c r="A383" s="140" t="s">
        <v>574</v>
      </c>
      <c r="B383" s="162"/>
      <c r="C383" s="160" t="s">
        <v>194</v>
      </c>
      <c r="D383" s="161" t="s">
        <v>0</v>
      </c>
      <c r="E383" s="139">
        <v>36</v>
      </c>
    </row>
    <row r="384" spans="1:5" s="37" customFormat="1" x14ac:dyDescent="0.3">
      <c r="A384" s="94" t="s">
        <v>576</v>
      </c>
      <c r="B384" s="153"/>
      <c r="C384" s="154" t="s">
        <v>577</v>
      </c>
      <c r="D384" s="155"/>
      <c r="E384" s="156"/>
    </row>
    <row r="385" spans="1:5" s="37" customFormat="1" x14ac:dyDescent="0.3">
      <c r="A385" s="132" t="s">
        <v>578</v>
      </c>
      <c r="B385" s="133"/>
      <c r="C385" s="134" t="s">
        <v>43</v>
      </c>
      <c r="D385" s="135"/>
      <c r="E385" s="136"/>
    </row>
    <row r="386" spans="1:5" s="37" customFormat="1" ht="17.25" customHeight="1" x14ac:dyDescent="0.3">
      <c r="A386" s="140" t="s">
        <v>579</v>
      </c>
      <c r="B386" s="5"/>
      <c r="C386" s="141" t="s">
        <v>310</v>
      </c>
      <c r="D386" s="36" t="s">
        <v>0</v>
      </c>
      <c r="E386" s="139">
        <v>36</v>
      </c>
    </row>
    <row r="387" spans="1:5" s="37" customFormat="1" ht="17.25" customHeight="1" x14ac:dyDescent="0.3">
      <c r="A387" s="140" t="s">
        <v>580</v>
      </c>
      <c r="B387" s="5"/>
      <c r="C387" s="141" t="s">
        <v>231</v>
      </c>
      <c r="D387" s="36" t="s">
        <v>0</v>
      </c>
      <c r="E387" s="139">
        <v>36</v>
      </c>
    </row>
    <row r="388" spans="1:5" s="37" customFormat="1" ht="30" x14ac:dyDescent="0.3">
      <c r="A388" s="140" t="s">
        <v>581</v>
      </c>
      <c r="B388" s="162"/>
      <c r="C388" s="68" t="s">
        <v>375</v>
      </c>
      <c r="D388" s="36" t="s">
        <v>0</v>
      </c>
      <c r="E388" s="139">
        <v>36</v>
      </c>
    </row>
    <row r="389" spans="1:5" s="37" customFormat="1" ht="30" x14ac:dyDescent="0.3">
      <c r="A389" s="140" t="s">
        <v>582</v>
      </c>
      <c r="B389" s="5"/>
      <c r="C389" s="68" t="s">
        <v>264</v>
      </c>
      <c r="D389" s="36" t="s">
        <v>0</v>
      </c>
      <c r="E389" s="139">
        <v>36</v>
      </c>
    </row>
    <row r="390" spans="1:5" s="37" customFormat="1" ht="15.75" thickBot="1" x14ac:dyDescent="0.35">
      <c r="A390" s="140" t="s">
        <v>583</v>
      </c>
      <c r="B390" s="162"/>
      <c r="C390" s="160" t="s">
        <v>194</v>
      </c>
      <c r="D390" s="161" t="s">
        <v>0</v>
      </c>
      <c r="E390" s="139">
        <v>36</v>
      </c>
    </row>
    <row r="391" spans="1:5" x14ac:dyDescent="0.3">
      <c r="A391" s="94" t="s">
        <v>584</v>
      </c>
      <c r="B391" s="153"/>
      <c r="C391" s="154" t="s">
        <v>349</v>
      </c>
      <c r="D391" s="155"/>
      <c r="E391" s="156"/>
    </row>
    <row r="392" spans="1:5" x14ac:dyDescent="0.3">
      <c r="A392" s="109" t="s">
        <v>585</v>
      </c>
      <c r="B392" s="19"/>
      <c r="C392" s="76" t="s">
        <v>43</v>
      </c>
      <c r="D392" s="49"/>
      <c r="E392" s="95"/>
    </row>
    <row r="393" spans="1:5" ht="17.25" customHeight="1" x14ac:dyDescent="0.3">
      <c r="A393" s="98" t="s">
        <v>586</v>
      </c>
      <c r="B393" s="4"/>
      <c r="C393" s="41" t="s">
        <v>310</v>
      </c>
      <c r="D393" s="35" t="s">
        <v>0</v>
      </c>
      <c r="E393" s="97">
        <v>36</v>
      </c>
    </row>
    <row r="394" spans="1:5" ht="17.25" customHeight="1" x14ac:dyDescent="0.3">
      <c r="A394" s="98" t="s">
        <v>587</v>
      </c>
      <c r="B394" s="4"/>
      <c r="C394" s="41" t="s">
        <v>231</v>
      </c>
      <c r="D394" s="35" t="s">
        <v>0</v>
      </c>
      <c r="E394" s="97">
        <v>36</v>
      </c>
    </row>
    <row r="395" spans="1:5" ht="30" x14ac:dyDescent="0.3">
      <c r="A395" s="98" t="s">
        <v>588</v>
      </c>
      <c r="B395" s="14"/>
      <c r="C395" s="34" t="s">
        <v>258</v>
      </c>
      <c r="D395" s="35" t="s">
        <v>0</v>
      </c>
      <c r="E395" s="97">
        <v>36</v>
      </c>
    </row>
    <row r="396" spans="1:5" ht="15.75" thickBot="1" x14ac:dyDescent="0.35">
      <c r="A396" s="98" t="s">
        <v>589</v>
      </c>
      <c r="B396" s="14"/>
      <c r="C396" s="78" t="s">
        <v>194</v>
      </c>
      <c r="D396" s="46" t="s">
        <v>0</v>
      </c>
      <c r="E396" s="97">
        <v>36</v>
      </c>
    </row>
    <row r="397" spans="1:5" x14ac:dyDescent="0.3">
      <c r="A397" s="101" t="s">
        <v>590</v>
      </c>
      <c r="B397" s="8"/>
      <c r="C397" s="48" t="s">
        <v>591</v>
      </c>
      <c r="D397" s="64"/>
      <c r="E397" s="115"/>
    </row>
    <row r="398" spans="1:5" x14ac:dyDescent="0.3">
      <c r="A398" s="109" t="s">
        <v>592</v>
      </c>
      <c r="B398" s="19"/>
      <c r="C398" s="76" t="s">
        <v>262</v>
      </c>
      <c r="D398" s="49"/>
      <c r="E398" s="95"/>
    </row>
    <row r="399" spans="1:5" ht="45.75" thickBot="1" x14ac:dyDescent="0.35">
      <c r="A399" s="118" t="s">
        <v>593</v>
      </c>
      <c r="B399" s="16"/>
      <c r="C399" s="66" t="s">
        <v>224</v>
      </c>
      <c r="D399" s="58" t="s">
        <v>0</v>
      </c>
      <c r="E399" s="108">
        <v>6</v>
      </c>
    </row>
    <row r="400" spans="1:5" ht="15.75" thickBot="1" x14ac:dyDescent="0.35">
      <c r="A400" s="91">
        <v>4</v>
      </c>
      <c r="B400" s="22"/>
      <c r="C400" s="82" t="s">
        <v>188</v>
      </c>
      <c r="D400" s="85"/>
      <c r="E400" s="93"/>
    </row>
    <row r="401" spans="1:5" x14ac:dyDescent="0.3">
      <c r="A401" s="121" t="s">
        <v>158</v>
      </c>
      <c r="B401" s="23"/>
      <c r="C401" s="77" t="s">
        <v>25</v>
      </c>
      <c r="D401" s="49"/>
      <c r="E401" s="95"/>
    </row>
    <row r="402" spans="1:5" x14ac:dyDescent="0.3">
      <c r="A402" s="99" t="s">
        <v>159</v>
      </c>
      <c r="B402" s="10"/>
      <c r="C402" s="80" t="s">
        <v>43</v>
      </c>
      <c r="D402" s="35"/>
      <c r="E402" s="100"/>
    </row>
    <row r="403" spans="1:5" x14ac:dyDescent="0.3">
      <c r="A403" s="98" t="s">
        <v>184</v>
      </c>
      <c r="B403" s="3"/>
      <c r="C403" s="130" t="s">
        <v>22</v>
      </c>
      <c r="D403" s="35" t="s">
        <v>0</v>
      </c>
      <c r="E403" s="97">
        <v>36</v>
      </c>
    </row>
    <row r="404" spans="1:5" x14ac:dyDescent="0.3">
      <c r="A404" s="98" t="s">
        <v>205</v>
      </c>
      <c r="B404" s="24"/>
      <c r="C404" s="163" t="s">
        <v>600</v>
      </c>
      <c r="D404" s="58" t="s">
        <v>0</v>
      </c>
      <c r="E404" s="97">
        <v>36</v>
      </c>
    </row>
    <row r="405" spans="1:5" s="37" customFormat="1" ht="30" x14ac:dyDescent="0.3">
      <c r="A405" s="98" t="s">
        <v>594</v>
      </c>
      <c r="B405" s="5"/>
      <c r="C405" s="34" t="s">
        <v>393</v>
      </c>
      <c r="D405" s="36" t="s">
        <v>0</v>
      </c>
      <c r="E405" s="97">
        <v>36</v>
      </c>
    </row>
    <row r="406" spans="1:5" s="37" customFormat="1" ht="30" x14ac:dyDescent="0.3">
      <c r="A406" s="98" t="s">
        <v>595</v>
      </c>
      <c r="B406" s="5"/>
      <c r="C406" s="68" t="s">
        <v>234</v>
      </c>
      <c r="D406" s="36" t="s">
        <v>0</v>
      </c>
      <c r="E406" s="97">
        <v>36</v>
      </c>
    </row>
    <row r="407" spans="1:5" s="37" customFormat="1" ht="17.25" customHeight="1" thickBot="1" x14ac:dyDescent="0.35">
      <c r="A407" s="98" t="s">
        <v>596</v>
      </c>
      <c r="B407" s="5"/>
      <c r="C407" s="68" t="s">
        <v>16</v>
      </c>
      <c r="D407" s="36" t="s">
        <v>0</v>
      </c>
      <c r="E407" s="139">
        <v>36</v>
      </c>
    </row>
    <row r="408" spans="1:5" s="37" customFormat="1" x14ac:dyDescent="0.3">
      <c r="A408" s="94" t="s">
        <v>160</v>
      </c>
      <c r="B408" s="164"/>
      <c r="C408" s="79" t="s">
        <v>311</v>
      </c>
      <c r="D408" s="155"/>
      <c r="E408" s="156"/>
    </row>
    <row r="409" spans="1:5" s="37" customFormat="1" x14ac:dyDescent="0.3">
      <c r="A409" s="96" t="s">
        <v>161</v>
      </c>
      <c r="B409" s="137"/>
      <c r="C409" s="165" t="s">
        <v>162</v>
      </c>
      <c r="D409" s="161"/>
      <c r="E409" s="139"/>
    </row>
    <row r="410" spans="1:5" s="37" customFormat="1" ht="45" x14ac:dyDescent="0.3">
      <c r="A410" s="140" t="s">
        <v>181</v>
      </c>
      <c r="B410" s="142"/>
      <c r="C410" s="166" t="s">
        <v>219</v>
      </c>
      <c r="D410" s="36" t="s">
        <v>0</v>
      </c>
      <c r="E410" s="139">
        <v>36</v>
      </c>
    </row>
    <row r="411" spans="1:5" s="37" customFormat="1" ht="30" x14ac:dyDescent="0.3">
      <c r="A411" s="140" t="s">
        <v>182</v>
      </c>
      <c r="B411" s="142"/>
      <c r="C411" s="130" t="s">
        <v>312</v>
      </c>
      <c r="D411" s="36" t="s">
        <v>0</v>
      </c>
      <c r="E411" s="139">
        <v>36</v>
      </c>
    </row>
    <row r="412" spans="1:5" s="37" customFormat="1" ht="30" x14ac:dyDescent="0.3">
      <c r="A412" s="140" t="s">
        <v>183</v>
      </c>
      <c r="B412" s="5"/>
      <c r="C412" s="68" t="s">
        <v>393</v>
      </c>
      <c r="D412" s="36" t="s">
        <v>0</v>
      </c>
      <c r="E412" s="139">
        <v>36</v>
      </c>
    </row>
    <row r="413" spans="1:5" s="37" customFormat="1" ht="30" x14ac:dyDescent="0.3">
      <c r="A413" s="140" t="s">
        <v>597</v>
      </c>
      <c r="B413" s="5"/>
      <c r="C413" s="68" t="s">
        <v>234</v>
      </c>
      <c r="D413" s="36" t="s">
        <v>0</v>
      </c>
      <c r="E413" s="139">
        <v>36</v>
      </c>
    </row>
    <row r="414" spans="1:5" s="37" customFormat="1" ht="17.25" customHeight="1" x14ac:dyDescent="0.3">
      <c r="A414" s="140" t="s">
        <v>598</v>
      </c>
      <c r="B414" s="5"/>
      <c r="C414" s="68" t="s">
        <v>16</v>
      </c>
      <c r="D414" s="36" t="s">
        <v>0</v>
      </c>
      <c r="E414" s="139">
        <v>36</v>
      </c>
    </row>
    <row r="415" spans="1:5" s="37" customFormat="1" x14ac:dyDescent="0.3">
      <c r="A415" s="140" t="s">
        <v>599</v>
      </c>
      <c r="B415" s="167"/>
      <c r="C415" s="168" t="s">
        <v>24</v>
      </c>
      <c r="D415" s="161" t="s">
        <v>0</v>
      </c>
      <c r="E415" s="139">
        <v>36</v>
      </c>
    </row>
    <row r="416" spans="1:5" s="37" customFormat="1" x14ac:dyDescent="0.3">
      <c r="A416" s="96" t="s">
        <v>226</v>
      </c>
      <c r="B416" s="169"/>
      <c r="C416" s="138" t="s">
        <v>227</v>
      </c>
      <c r="D416" s="36"/>
      <c r="E416" s="139"/>
    </row>
    <row r="417" spans="1:5" s="37" customFormat="1" ht="30.75" thickBot="1" x14ac:dyDescent="0.35">
      <c r="A417" s="170" t="s">
        <v>228</v>
      </c>
      <c r="B417" s="171"/>
      <c r="C417" s="172" t="s">
        <v>229</v>
      </c>
      <c r="D417" s="36" t="s">
        <v>0</v>
      </c>
      <c r="E417" s="139">
        <v>36</v>
      </c>
    </row>
    <row r="418" spans="1:5" ht="15.75" thickBot="1" x14ac:dyDescent="0.35">
      <c r="A418" s="91" t="s">
        <v>163</v>
      </c>
      <c r="B418" s="22"/>
      <c r="C418" s="82" t="s">
        <v>189</v>
      </c>
      <c r="D418" s="85"/>
      <c r="E418" s="112"/>
    </row>
    <row r="419" spans="1:5" x14ac:dyDescent="0.3">
      <c r="A419" s="101" t="s">
        <v>165</v>
      </c>
      <c r="B419" s="9"/>
      <c r="C419" s="77" t="s">
        <v>164</v>
      </c>
      <c r="D419" s="49"/>
      <c r="E419" s="95"/>
    </row>
    <row r="420" spans="1:5" x14ac:dyDescent="0.3">
      <c r="A420" s="99" t="s">
        <v>166</v>
      </c>
      <c r="B420" s="10"/>
      <c r="C420" s="80" t="s">
        <v>34</v>
      </c>
      <c r="D420" s="46"/>
      <c r="E420" s="97"/>
    </row>
    <row r="421" spans="1:5" ht="17.25" customHeight="1" x14ac:dyDescent="0.3">
      <c r="A421" s="98" t="s">
        <v>171</v>
      </c>
      <c r="B421" s="4"/>
      <c r="C421" s="34" t="s">
        <v>1</v>
      </c>
      <c r="D421" s="35" t="s">
        <v>0</v>
      </c>
      <c r="E421" s="97">
        <f t="shared" ref="E421:E425" si="5">251*3</f>
        <v>753</v>
      </c>
    </row>
    <row r="422" spans="1:5" ht="17.25" customHeight="1" x14ac:dyDescent="0.3">
      <c r="A422" s="98" t="s">
        <v>172</v>
      </c>
      <c r="B422" s="4"/>
      <c r="C422" s="34" t="s">
        <v>231</v>
      </c>
      <c r="D422" s="35" t="s">
        <v>0</v>
      </c>
      <c r="E422" s="97">
        <f t="shared" si="5"/>
        <v>753</v>
      </c>
    </row>
    <row r="423" spans="1:5" ht="45" x14ac:dyDescent="0.3">
      <c r="A423" s="98" t="s">
        <v>173</v>
      </c>
      <c r="B423" s="3"/>
      <c r="C423" s="86" t="s">
        <v>215</v>
      </c>
      <c r="D423" s="35" t="s">
        <v>0</v>
      </c>
      <c r="E423" s="97">
        <f t="shared" si="5"/>
        <v>753</v>
      </c>
    </row>
    <row r="424" spans="1:5" ht="30" x14ac:dyDescent="0.3">
      <c r="A424" s="98" t="s">
        <v>216</v>
      </c>
      <c r="B424" s="3"/>
      <c r="C424" s="87" t="s">
        <v>214</v>
      </c>
      <c r="D424" s="35" t="s">
        <v>0</v>
      </c>
      <c r="E424" s="97">
        <f t="shared" si="5"/>
        <v>753</v>
      </c>
    </row>
    <row r="425" spans="1:5" ht="30" x14ac:dyDescent="0.3">
      <c r="A425" s="98" t="s">
        <v>174</v>
      </c>
      <c r="B425" s="3"/>
      <c r="C425" s="88" t="s">
        <v>218</v>
      </c>
      <c r="D425" s="35" t="s">
        <v>0</v>
      </c>
      <c r="E425" s="97">
        <f t="shared" si="5"/>
        <v>753</v>
      </c>
    </row>
    <row r="426" spans="1:5" s="37" customFormat="1" ht="30" x14ac:dyDescent="0.3">
      <c r="A426" s="98" t="s">
        <v>340</v>
      </c>
      <c r="B426" s="5"/>
      <c r="C426" s="68" t="s">
        <v>234</v>
      </c>
      <c r="D426" s="36" t="s">
        <v>0</v>
      </c>
      <c r="E426" s="139">
        <v>36</v>
      </c>
    </row>
    <row r="427" spans="1:5" s="37" customFormat="1" ht="17.25" customHeight="1" x14ac:dyDescent="0.3">
      <c r="A427" s="98" t="s">
        <v>601</v>
      </c>
      <c r="B427" s="5"/>
      <c r="C427" s="68" t="s">
        <v>16</v>
      </c>
      <c r="D427" s="36" t="s">
        <v>0</v>
      </c>
      <c r="E427" s="139">
        <v>36</v>
      </c>
    </row>
    <row r="428" spans="1:5" x14ac:dyDescent="0.3">
      <c r="A428" s="99" t="s">
        <v>167</v>
      </c>
      <c r="B428" s="10"/>
      <c r="C428" s="89" t="s">
        <v>54</v>
      </c>
      <c r="D428" s="35"/>
      <c r="E428" s="97"/>
    </row>
    <row r="429" spans="1:5" x14ac:dyDescent="0.3">
      <c r="A429" s="98" t="s">
        <v>175</v>
      </c>
      <c r="B429" s="3"/>
      <c r="C429" s="90" t="s">
        <v>21</v>
      </c>
      <c r="D429" s="35" t="s">
        <v>0</v>
      </c>
      <c r="E429" s="97">
        <v>78</v>
      </c>
    </row>
    <row r="430" spans="1:5" ht="45" x14ac:dyDescent="0.3">
      <c r="A430" s="98" t="s">
        <v>176</v>
      </c>
      <c r="B430" s="3"/>
      <c r="C430" s="90" t="s">
        <v>217</v>
      </c>
      <c r="D430" s="35" t="s">
        <v>0</v>
      </c>
      <c r="E430" s="97">
        <v>78</v>
      </c>
    </row>
    <row r="431" spans="1:5" ht="15.75" thickBot="1" x14ac:dyDescent="0.35">
      <c r="A431" s="98" t="s">
        <v>177</v>
      </c>
      <c r="B431" s="3"/>
      <c r="C431" s="53" t="s">
        <v>345</v>
      </c>
      <c r="D431" s="35" t="s">
        <v>0</v>
      </c>
      <c r="E431" s="97">
        <v>78</v>
      </c>
    </row>
    <row r="432" spans="1:5" x14ac:dyDescent="0.3">
      <c r="A432" s="101" t="s">
        <v>168</v>
      </c>
      <c r="B432" s="9"/>
      <c r="C432" s="77" t="s">
        <v>169</v>
      </c>
      <c r="D432" s="64"/>
      <c r="E432" s="102"/>
    </row>
    <row r="433" spans="1:5" x14ac:dyDescent="0.3">
      <c r="A433" s="99" t="s">
        <v>170</v>
      </c>
      <c r="B433" s="10"/>
      <c r="C433" s="80" t="s">
        <v>204</v>
      </c>
      <c r="D433" s="46"/>
      <c r="E433" s="97"/>
    </row>
    <row r="434" spans="1:5" x14ac:dyDescent="0.3">
      <c r="A434" s="98" t="s">
        <v>178</v>
      </c>
      <c r="B434" s="3"/>
      <c r="C434" s="56" t="s">
        <v>23</v>
      </c>
      <c r="D434" s="35" t="s">
        <v>0</v>
      </c>
      <c r="E434" s="97">
        <v>36</v>
      </c>
    </row>
    <row r="435" spans="1:5" ht="30" x14ac:dyDescent="0.3">
      <c r="A435" s="98" t="s">
        <v>179</v>
      </c>
      <c r="B435" s="3"/>
      <c r="C435" s="88" t="s">
        <v>218</v>
      </c>
      <c r="D435" s="46" t="s">
        <v>0</v>
      </c>
      <c r="E435" s="100">
        <v>36</v>
      </c>
    </row>
    <row r="436" spans="1:5" x14ac:dyDescent="0.3">
      <c r="A436" s="98" t="s">
        <v>180</v>
      </c>
      <c r="B436" s="3"/>
      <c r="C436" s="43" t="s">
        <v>24</v>
      </c>
      <c r="D436" s="35" t="s">
        <v>0</v>
      </c>
      <c r="E436" s="97">
        <v>36</v>
      </c>
    </row>
    <row r="437" spans="1:5" x14ac:dyDescent="0.3">
      <c r="A437" s="109" t="s">
        <v>208</v>
      </c>
      <c r="B437" s="25"/>
      <c r="C437" s="59" t="s">
        <v>206</v>
      </c>
      <c r="D437" s="49"/>
      <c r="E437" s="95"/>
    </row>
    <row r="438" spans="1:5" ht="45.75" thickBot="1" x14ac:dyDescent="0.35">
      <c r="A438" s="106" t="s">
        <v>209</v>
      </c>
      <c r="B438" s="18"/>
      <c r="C438" s="66" t="s">
        <v>224</v>
      </c>
      <c r="D438" s="51" t="s">
        <v>0</v>
      </c>
      <c r="E438" s="113">
        <v>3</v>
      </c>
    </row>
    <row r="439" spans="1:5" ht="15.75" thickBot="1" x14ac:dyDescent="0.35">
      <c r="A439" s="91">
        <v>6</v>
      </c>
      <c r="B439" s="22"/>
      <c r="C439" s="82" t="s">
        <v>343</v>
      </c>
      <c r="D439" s="85"/>
      <c r="E439" s="93"/>
    </row>
    <row r="440" spans="1:5" ht="15.75" thickBot="1" x14ac:dyDescent="0.35">
      <c r="A440" s="126" t="s">
        <v>344</v>
      </c>
      <c r="B440" s="127"/>
      <c r="C440" s="128" t="s">
        <v>341</v>
      </c>
      <c r="D440" s="84" t="s">
        <v>342</v>
      </c>
      <c r="E440" s="120">
        <v>900</v>
      </c>
    </row>
  </sheetData>
  <phoneticPr fontId="1" type="noConversion"/>
  <printOptions horizontalCentered="1"/>
  <pageMargins left="0.51181102362204722" right="0.51181102362204722" top="0.15748031496062992" bottom="0.15748031496062992" header="0.70866141732283472" footer="0.31496062992125984"/>
  <pageSetup paperSize="9" scale="84" orientation="portrait" r:id="rId1"/>
  <headerFooter>
    <oddFooter>&amp;LMapa Quantidades&amp;CLimpezas Instalações&amp;R&amp;N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Lista Geral</vt:lpstr>
      <vt:lpstr>'Lista Geral'!Área_de_Impressão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m.angelo</dc:creator>
  <cp:lastModifiedBy>Fatima Viegas</cp:lastModifiedBy>
  <cp:lastPrinted>2022-02-24T10:29:35Z</cp:lastPrinted>
  <dcterms:created xsi:type="dcterms:W3CDTF">2010-08-31T07:50:00Z</dcterms:created>
  <dcterms:modified xsi:type="dcterms:W3CDTF">2022-03-08T15:25:34Z</dcterms:modified>
</cp:coreProperties>
</file>