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827"/>
  <workbookPr defaultThemeVersion="124226"/>
  <mc:AlternateContent xmlns:mc="http://schemas.openxmlformats.org/markup-compatibility/2006">
    <mc:Choice Requires="x15">
      <x15ac:absPath xmlns:x15ac="http://schemas.microsoft.com/office/spreadsheetml/2010/11/ac" url="\\Server\TP\AdRA\1463-MP-AR-Rua Soito-ALB\PE-r2\Editavel\CE\A9-PE\3-LPU\"/>
    </mc:Choice>
  </mc:AlternateContent>
  <xr:revisionPtr revIDLastSave="0" documentId="13_ncr:1_{7445752C-13BE-4D18-8DB2-3CFAB44C0543}" xr6:coauthVersionLast="47" xr6:coauthVersionMax="47" xr10:uidLastSave="{00000000-0000-0000-0000-000000000000}"/>
  <bookViews>
    <workbookView xWindow="-120" yWindow="-120" windowWidth="29040" windowHeight="15990" activeTab="1" xr2:uid="{00000000-000D-0000-FFFF-FFFF00000000}"/>
  </bookViews>
  <sheets>
    <sheet name="LPU-res" sheetId="8" r:id="rId1"/>
    <sheet name="LPU" sheetId="1" r:id="rId2"/>
  </sheets>
  <definedNames>
    <definedName name="_xlnm.Print_Area" localSheetId="1">LPU!$I$1:$O$368</definedName>
    <definedName name="_xlnm.Print_Area" localSheetId="0">'LPU-res'!$I$1:$K$57</definedName>
    <definedName name="_xlnm.Print_Titles" localSheetId="1">LPU!$I:$I,LPU!$1:$4</definedName>
    <definedName name="_xlnm.Print_Titles" localSheetId="0">'LPU-res'!$1:$2</definedName>
  </definedNames>
  <calcPr calcId="191029" iterate="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<sst xmlns="http://schemas.openxmlformats.org/spreadsheetml/2006/main" count="1098" uniqueCount="651">
  <si>
    <t>Descrição</t>
  </si>
  <si>
    <t>UN</t>
  </si>
  <si>
    <t>VG</t>
  </si>
  <si>
    <t>ESTALEIRO</t>
  </si>
  <si>
    <t>ESTALEIRO E TRABALHOS DIVERSOS</t>
  </si>
  <si>
    <t>Betão betuminoso</t>
  </si>
  <si>
    <t>Manutenção global do estaleiro durante a execução dos trabalhos da empreitada.</t>
  </si>
  <si>
    <t>Preço</t>
  </si>
  <si>
    <t>Unitário</t>
  </si>
  <si>
    <t>Parcial</t>
  </si>
  <si>
    <t>Total</t>
  </si>
  <si>
    <t>M2</t>
  </si>
  <si>
    <t>M3</t>
  </si>
  <si>
    <t>M</t>
  </si>
  <si>
    <t>TUBAGEM E ACESSÓRIOS</t>
  </si>
  <si>
    <t>DN200</t>
  </si>
  <si>
    <t>DN800</t>
  </si>
  <si>
    <t>CÂMARAS DE VISITA</t>
  </si>
  <si>
    <t>RAMAIS DOMICILIÁRIOS</t>
  </si>
  <si>
    <t>OUTROS TRABALHOS</t>
  </si>
  <si>
    <t>TRABALHOS FINAIS</t>
  </si>
  <si>
    <t>DN600</t>
  </si>
  <si>
    <t>DN125</t>
  </si>
  <si>
    <t>DN160</t>
  </si>
  <si>
    <t>DN110</t>
  </si>
  <si>
    <t>ACESSÓRIOS COMPLEMENTARES</t>
  </si>
  <si>
    <t>Un.</t>
  </si>
  <si>
    <t>Qtd.</t>
  </si>
  <si>
    <t>EQUIPAMENTO</t>
  </si>
  <si>
    <t>CONSTRUÇÃO CIVIL</t>
  </si>
  <si>
    <t>Fornecimento e assentamento de tubagem em PEAD PE100, da classe de pressão nominal PN10, com ligação por eletrofusão, cumprindo a norma europeia EN 12201 e certificado de produto reconhecido no território nacional, incluindo acessórios e todos os trabalhos complementares. Diâmetro:</t>
  </si>
  <si>
    <t>Fornecimento e assentamento de tubagem em polipropileno corrugado, de rigidez circunferencial SN8, com abocardo integral e perpendicular relativamente à tubagem e juntas de estanquidade integrada em EPDM, cumprindo a norma europeia EN 13476 e certificado de produto reconhecido no território nacional, incluindo acessórios e todos os trabalhos complementares. Diâmetro:</t>
  </si>
  <si>
    <t>Inspeção vídeo ao interior da rede de drenagem de águas residuais  e apresentação final em CD/DVD com relatório, incluindo a execução dos trabalhos preparatórios necessários.</t>
  </si>
  <si>
    <t>Fornecimento e instalação de válvula mural com corpo em PEAD e acessórios em aço inox AISI 316L, incluindo fixações, haste, dado e todos os acessórios complementares. Diâmetro:</t>
  </si>
  <si>
    <t>Fornecimento e instalação de caixa de manobra troncocónica, da classe D400 de acordo com a EN 124, para montagem de atuador manual em exploração.</t>
  </si>
  <si>
    <t>Fornecimento e assentamento de curva a 45° em PEAD PE100, da classe de pressão nominal PN16, com ligação por eletrofusão, cumprindo a norma europeia EN 12201 e certificado de produto reconhecido no território nacional, incluindo todos os trabalhos complementares. Diâmetro:</t>
  </si>
  <si>
    <t>Fornecimento e instalação de transdutor de nível ultrassónico, da classe de proteção IP68, incluindo fixação, cablagem e comunicação com autómato.</t>
  </si>
  <si>
    <t>Fornecimento e instalação de transdutor de pressão, em aço inox, com display, da classe de proteção IP68, incluindo cablagem e comunicação com autómato.</t>
  </si>
  <si>
    <t>ESTRUTURAS</t>
  </si>
  <si>
    <t>ARRANJOS EXTERIORES</t>
  </si>
  <si>
    <t>REDES EXTERIORES</t>
  </si>
  <si>
    <t>Pavimentação</t>
  </si>
  <si>
    <t>Capítulo</t>
  </si>
  <si>
    <t>Escavação por meios manuais ou mecânicos, incluindo decapagem, desmatação, abate de árvores, entivação e rebaixamento do nível freático, se necessário, e eventual demolição, reparação ou reposição de estruturas e infraestruturas enterradas existentes,  bem como todos os trabalhos complementares que se revelem necessários. A escavação será realizada em:</t>
  </si>
  <si>
    <t>TRABALHOS PREPARATÓRIOS</t>
  </si>
  <si>
    <t>Montagem e desmontagem de estaleiro principal, secundário ou qualquer outra instalação provisória de apoio à execução dos trabalhos, de acordo com o artigo 350.º do Código dos Contratos Públicos, aprovado pelo Decreto-Lei n.º 111-B/2017, de 31 de agosto, e alterações posteriores. Inclui as instalações, redes provisórias de água, águas residuais, águas pluviais, eletricidade e de meios de comunicação, vias internas de circulação e todos os demais elementos necessários à montagem e construção dos mesmos para o conjunto dos trabalhos incluídos na empreitada, bem como limpeza, vedação e sinalização, regularização de terrenos e limpeza de entulhos, de acordo com as diversas peças do projeto.</t>
  </si>
  <si>
    <t>Fornecimento e aplicação de geotêxtil não tecido, fabricado com agulhagem de fibras contínuas de polipropileno formando uma tela homogénea e imputrescível, com mais de 200 g/m², resistência à tração maior ou igual a 8 kN/m, resistência ao punçamento maior ou igual a 1,3 kN, resistência a meios ácidos e alcalinos, com sobreposição de 0,30 m nas juntas.</t>
  </si>
  <si>
    <t>Fornecimento e instalação de sensor de nível tipo boia, incluindo cablagem para ligação direta ao quadro elétrico.</t>
  </si>
  <si>
    <t>Realização de ensaios de estanquidade da rede de drenagem, incuindo câmaras de visita e tubagem, de  acordo com a norma portuguesa NP EN 1610, bem como a apresentação dos respetivos relatórios em CD/DVD.</t>
  </si>
  <si>
    <t>Fornecimento maciços de amarração em betão para pontos singulares, de acordo com as peças do projeto.</t>
  </si>
  <si>
    <t>Fornecimento de maciços em betão para ancoragem da tubagem em troços com inclinações elevados, incluindo o fornecimento e aplicação de todos os materiais necessários, de acordo com as peças do projeto.</t>
  </si>
  <si>
    <t>Execução de câmara de descompressão completa, incluindo:
- levantamento e reposição de pavimentos e movimento de terras;
- camada de fundação, betão de limpeza e elementos estruturais em betão armado, incluindo juntas;
- acessórios de ligação às tubagens;
- moldagem do fundo;
- revestimento exterior e interior;
- execução de ventilação;
- dispositivo de fecho;
- dispositivo de acesso;
- todos os elementos complementares de acordo com as peças do projeto.</t>
  </si>
  <si>
    <t>Fornecimento e instalação de dispositivo de fecho para câmara de visita, em ferro fundido, da classe D400 segundo a norma EN 124, incluindo inscrições e fecho de segurança, dotado de dispositivo anti-roubo, devidamente chumbado à estrutura. Dimensões interiores mínimas de:</t>
  </si>
  <si>
    <t>Fornecimento e instalação de dispositivo de fecho para câmara de ramal de ligação, em ferro fundido, da classe D400 segundo a norma NP EN 124, incluindo inscrições e fecho de segurança, dotado de dispositivo anti-roubo, devidamente chumbado à estrutura, com as dimensões interiores mínimas 0,4 x 0,4 m.</t>
  </si>
  <si>
    <t>Realização de ensaios de pressão de condutas sob pressão de acordo com a norma europeia EN 805, bem como a apresentação dos respetivos relatórios em CD/DVD.</t>
  </si>
  <si>
    <t>Fornecimento e instalação de medidor de caudal eletromagnético para escoamento sob pressão do tipo Optiflux da Krohne, ou equivalente, com classe de proteção IP68, incluindo conversor a instalar em local a definir pela Fiscalização, suporte, ligações entre elemento primário e secundário e todos os acessórios complementares. Diâmetro:</t>
  </si>
  <si>
    <t>Rede de drenagem de descarga de emergência</t>
  </si>
  <si>
    <t>Rede afluente</t>
  </si>
  <si>
    <t>Execução de rede, incluindo levantamento e reposição de pavimentos, movimento de terras, fornecimento e a aplicação de tubagem e acessórios, bem como todos os elementos necessários à perfeita execução da tarefa. Rede a executar no troço:</t>
  </si>
  <si>
    <t>Execução de câmara de visita completa, incluindo todos os elementos necessários à perfeita execução da tarefa. Tipo de câmara de visita:</t>
  </si>
  <si>
    <t>Fornecimento e instalação de válvula de maré com corpo em PEAD e acessórios em aço inox AISI 316L, incluindo fixações e todos os acessórios complementares. Diâmetro:</t>
  </si>
  <si>
    <t>Fornecimento e instalação de dispositivo de fecho, em ferro fundido dúctil, da classe D400 segundo a norma EN 124, incluindo inscrições e fecho de segurança, devidamente chumbado à estrutura. Dimensões interiores mínimas de:</t>
  </si>
  <si>
    <t>1,0 m ≤ H &lt; 2,5 m; D=1,00 m; cobertura troncocónica.</t>
  </si>
  <si>
    <t>2,5 m ≤ H ≤ 5,0 m; D=1,25 m; cobertura troncocónica.</t>
  </si>
  <si>
    <t>DIVERSOS</t>
  </si>
  <si>
    <t>ISOLAMENTO DA ESTAÇÃO ELEVATÓRIA</t>
  </si>
  <si>
    <t>CC</t>
  </si>
  <si>
    <t>DV</t>
  </si>
  <si>
    <t>EQ</t>
  </si>
  <si>
    <t>IE</t>
  </si>
  <si>
    <t>GRUPOS DE BOMBAGEM</t>
  </si>
  <si>
    <t>INSTRUMENTAÇÃO</t>
  </si>
  <si>
    <t>DRENAGEM</t>
  </si>
  <si>
    <t>GRADAGEM</t>
  </si>
  <si>
    <t>Fornecimento e colocação de camada de brita na base de assentamento da:</t>
  </si>
  <si>
    <t>Câmara de desvio</t>
  </si>
  <si>
    <t>Câmara de aspiração</t>
  </si>
  <si>
    <t>Câmara de manobras</t>
  </si>
  <si>
    <t>Fornecimento e aplicação de betão de limpeza. Inclui todos os trabalhos complementares necessários. Classe: C12/15 Dmax22 X0 S3. A aplicar na:</t>
  </si>
  <si>
    <t>Fornecimento e aplicação de betão armado, incluindo aditivo hidrófugo, cofragem e descofragem e sistema de suporte. Inclui todos os trabalhos complementares necessários. Classe: C30/37 Dmax22 XC2(P) Cl0.4 S3; A400 NR.
A aplicar em:</t>
  </si>
  <si>
    <t>0,6 x 0,6 m</t>
  </si>
  <si>
    <t>1,5 x 0,75 m</t>
  </si>
  <si>
    <t>Levantamento de pavimento na área afetada pela execução da estação elevatória, incluindo transporte dos pavimentos sobrantes a vazadouro licenciado da responsabilidade da Entidade Executante, bem como todos os trabalhos complementares que se revelem necessários.</t>
  </si>
  <si>
    <t>De ligação à câmara de aspiração, com tubagem em polipropileno corrugado DN200.</t>
  </si>
  <si>
    <t>Descarga de emergência, com tubagem em polipropileno corrugado DN200.</t>
  </si>
  <si>
    <t>Laje de fundo da câmara de aspiração.</t>
  </si>
  <si>
    <t>Laje de cobertura da câmara de aspiração.</t>
  </si>
  <si>
    <t>Fornecimento  e execução de câmara de manobras em betão C30/37 XC2(P) e aço A400NR  de acordo com o desenho de pormenor, devidamente vibrado, incluindo  revestimento interior e exterior de acordo com a MDJ, escoramentos, corte, moldagem, armaduras, sobreposições e desperdicios, cofragem e descofragem, limpeza e restantes trabalhos.</t>
  </si>
  <si>
    <t>MURAL DA ESTAÇÃO ELEVATÓRIA</t>
  </si>
  <si>
    <t>DISPOSITIVOS DE FECHO</t>
  </si>
  <si>
    <t>Execução de proteção à descarga, incluindo o fornecimento e aplicação de betão armado com aditivo hidrófugo, cofragem e descofragem e sistema de suporte. Inclui todos os trabalhos complementares necessários. Classe: C30/37 Dmax22 XC2(P) Cl0.4 S3; A400 NR. Descarga a executar no diâmetro:</t>
  </si>
  <si>
    <t>Fornecimento e aplicação de tela de impermeabilização com 3 mm de espessura.</t>
  </si>
  <si>
    <t>Rede de abastecimento de água</t>
  </si>
  <si>
    <t>Execução de ramal de abastecimento de água em tubagem de PEAD PE100 PN10 DN50, incluindo levantamento e reposição de pavimentos, movimento de terras, fornecimento e a aplicação de tubagem e acessórios, bem como todos os elementos necessários à perfeita execução da tarefa.</t>
  </si>
  <si>
    <t>Execução de mural da estação elevatória para quadro elétrico e nicho para contadores, incluindo levantamento e reposição de pavimentos, movimento de terras, maciços de betão, alvenarias, laje de cobertura em betão armado, portas, grelhas de ventilação, revestimentos e acabamentos, mastro para colocação de antena, bem como todos os acessórios e trabalhos necessários à perfeita execução da tarefa, de acordo com as peças do projeto.</t>
  </si>
  <si>
    <t>Fornecimento e aplicação de placa identificadora da estação elevatória, com as dimensões de 0,30 x 0,20 m, conforme pormenor a ser fornecido pela AdRA.</t>
  </si>
  <si>
    <t>Execução de todos os trabalhos de construção civil e fornecimento e aplicação de todos os materiais necessários para a correta implantação dos acessórios e equipamentos a incluir na câmara de aspiração de acordo com o desenho de pormenor, garantindo a correta estanquidade do conjunto equipamento/construção civil.</t>
  </si>
  <si>
    <t>Execução de todos os trabalhos de construção civil e fornecimento e aplicação de todos os materiais necessários para a correta implantação dos acessórios e equipamentos a incluir na câmara de manobras de acordo com o desenho de pormenor, garantindo a correta estanquidade do conjunto equipamento/construção civil.</t>
  </si>
  <si>
    <t>Fornecimento e assentamento de tubagem de ventilação em aço inox AISI 316L com saída junto ao poste iluminação, incluindo fixações, reforço, acessórios, corte, remoção e transporte de pavimento, escavação e carga, transporte e depósito de elementos sobrantes a vazadouro licenciado, aterro e compactação da zona envolvente, de acordo com os elementos do projeto.</t>
  </si>
  <si>
    <t>TUBAGENS E ACESSÓRIOS</t>
  </si>
  <si>
    <t>Troço de tubagem flangeado, DN80 (condutas de ligação entre a câmara de aspiração e a câmara de manobras).</t>
  </si>
  <si>
    <t>Curva a 90° flange-ponta lisa, DN80.</t>
  </si>
  <si>
    <t>Cruzeta flangeada, DN80.</t>
  </si>
  <si>
    <t>Troço de tubagem flangeado, DN80 (a montante do caudalímetro).</t>
  </si>
  <si>
    <t>Troço de tubagem flangeado, DN80 (a jusante do caudalímetro).</t>
  </si>
  <si>
    <t>Cone de redução flangeado, DN80/100.</t>
  </si>
  <si>
    <t>Fornecimento e aplicação de tubagem e acessórios em aço inox AISI 316L, com espessura mínima de 3 mm, da classe de pressão mínima PN10, incluindo maciços de fixação em betão e adaptação da construção civil quando necessário, designadamente:</t>
  </si>
  <si>
    <t>Fornecimento e instalação de cesto de gradagem em aço inox AISI 316L, com  espaçamento máximo  de 20 mm, incluindo calha para instalação do cesto, correntes e cadeado em aço inox AISI 316L e todos os acessórios e trabalhos complementares necessários, de acordo com as peças do projeto.</t>
  </si>
  <si>
    <t>Fornecimento e instalação de equipamento e acessórios em ferro fundido dúctil, próprios para águas residuais, da classe de pressão mínima PN10, incluindo maciços de fixação em betão e adaptação da construção civil quando necessário, designadamente:</t>
  </si>
  <si>
    <t>Fornecimento e instalação de  grupo eletrobomba submersível, incluindo base para assentamento e curva a 90º em ferro fundido, guia, suportes e correntes de elevação das bombas, em aço inox 316L,  cablagem elétrica para ligação ao quadro elétrico e passagem para cabos com a extensão mínima de 30 m, bem como todos os acessórios e trabalhos necessários ao seu perfeito funcionamento, de acordo com as peças do projeto. Caraterísticas da eletrobomba:</t>
  </si>
  <si>
    <t>Adaptador de flange travado, DN80.</t>
  </si>
  <si>
    <t>Válvula de retenção de bola, DN80.</t>
  </si>
  <si>
    <t>Fornecimento e instalação de célula de carga à tração de 500 kg, com display, em aço inox, com transmissor Micra-M6 - série Kosmos ou equivalente, da classe de proteção IP68, incluindo argola tipo DIN580, rosca macho M12, gancho tipo A com perno roscado, cablagem, comunicação com autómato, com saída em corrente 4-20 mA.</t>
  </si>
  <si>
    <t>DN80</t>
  </si>
  <si>
    <t>Fornecimento e aplicação de válvula de retenção e tubagem para drenagem de escorrências da câmara de manobras com ligação à câmara de aspiração.</t>
  </si>
  <si>
    <t>Adaptador de flange para PEAD, incluindo anel de tensão e casquilho em aço inox, DN100.</t>
  </si>
  <si>
    <t>LEVANTAMENTO DE PAVIMENTOS</t>
  </si>
  <si>
    <t>ACESSÓRIOS</t>
  </si>
  <si>
    <t>Troço de tubagem flangeado, DN80 (condutas individuais verticais de compressão).</t>
  </si>
  <si>
    <t>Resumo</t>
  </si>
  <si>
    <t>Corte com serra de disco do pavimento betuminoso (por comprimento de vala, incluindo os seus dois lados).</t>
  </si>
  <si>
    <t>Levantamento do pavimento existente, transporte dos produtos removidos e indemnização por depósito autorizado,  incluindo  todos os trabalhos acessórios e complementares nos termos legais:</t>
  </si>
  <si>
    <t>Marcação de rede no pavimento com tinta apropriada para aprovação da Fiscalização, incluindo troços da tubagem, câmaras de visita e ramais domiciliários.</t>
  </si>
  <si>
    <t>MOVIMENTO DE TERRAS
Nota: em toda a movimentação de terras consideram-se incluídos nos preços os valores para empolamento, entivação e rebaixamento do nível freático.</t>
  </si>
  <si>
    <t>Escavação / transporte a vazadouro</t>
  </si>
  <si>
    <t>Remoção e transporte a vazadouro certificado, da responsabilidade do Empreiteiro, dos produtos sobrantes, incluindo baldeação, arrumação e custos interentes ao uso do vazadouro.</t>
  </si>
  <si>
    <t>Fornecimento e aplicação de camada de fundação em agregado britado de granulometria extensa, em camada de 0,20 m de espessura, depois do recalque, regadas e cilindradas, para formação de camada de base, de acordo com o desenho técnico DT.AR.AdRA.006.</t>
  </si>
  <si>
    <t>Fornecimento e aplicação de material granular fino (0/5 mm) de empréstimo, para assentamento e proteção da tubagem em camadas de 0,10 m, incluindo compactação de modo a atingir uma compactação superior a 95% do Ensaio Proctor Modificado, sem danificar a tubagem, de acordo com o desenho técnico DT.AR.AdRA.006.</t>
  </si>
  <si>
    <t>Fornecimento e aplicação de betão de limpeza sob a camada de proteção  em betão armado da tubagem para cruzamento com infraestruturas. Inclui todos os trabalhos complementares necessários. Classe: C12/15 Dmax22 X0 S3.</t>
  </si>
  <si>
    <t>Fornecimento e aplicação de betão armado, incluindo aditivo hidrófugo, na camada de proteção da tubagem para cruzamento com infraestruturas, conforme desenho "vala para proteção de atravessamento de outras infraestruturas". Inclui todos os trabalhos complementares necessários. Classe: C30/37 Dmax22 XC2(P) Cl0.4 S3; A400 NR.</t>
  </si>
  <si>
    <t>Fornecimento e espalhamento para aterro de material da própria vala cirandado isento de pedras de dimensão superior a 0,02 m ou material de mancha de empréstimo ou areia sempre que a vala se encontre em estradas cuja gestão seja da responsabilidade da IP ou que seja indicado pela Fiscalização, de acordo com o desenho técnico DT.AR.AdRA.006, incluindo compactação por camadas de espessura não superior a 0,20 m, de modo a atingir uma compactação superior a 95% do Ensaio de Proctor Modificado, usando-se equipamento que não danifique a tubagem.</t>
  </si>
  <si>
    <t>Fornecimento e aplicação de fita sinalizadora para a tubagem em plástico com 0,30 m de largura, de cor castanha, com a identificação do Dono da Obra e da infraestrutura a que se refere, de acordo com as peças do projeto.</t>
  </si>
  <si>
    <t>PAVIMENTAÇÃO DA VALA
Notas: trabalhos a realizar de acordo com o projeto, nomeadamente o desenho técnico DT.AR.AdRA.019,  considerando as espessuras das camadas após compactação, incluindo o fornecimento e aplicação. Considera-se ainda incluído neste capítulo, o nivelamento de dispositivos de fecho e caixas cilíndricas existentes, bem como a reposição de todo o equipamento de segurança e sinalização da via nas condições previamente existentes, designadamente marcas rodoviárias, sinalização vertical, marcos, guardas de segurança, etc.</t>
  </si>
  <si>
    <t>Camada de base com 0,30 m de altura em agregado britado de granulometria extensa - ABGE (0/31,5 mm) 1ª qualidade, misturado com cimento (3%), aplicado em duas camadas de 0,15 m de espessura, depois do recalque, regada e cilindrada.</t>
  </si>
  <si>
    <t>Rega de impregnação com emulsão betuminosa, após a limpeza das superfícies da vala.</t>
  </si>
  <si>
    <t>Reposição por camada de betão betuminoso tipo "Binder" AC20 MBD, aplicado a quente, numa espessura mínima após compactação de 0,10 m.
(Pavimentação provisória a realizar no máximo duas semanas após abertura da vala).</t>
  </si>
  <si>
    <t>Demolição por fresagem de pavimentos existentes, para posterior aplicação de camada de desgaste conforme artigos seguintes, incluindo carga e transporte de material para descarga final autorizada e todos os trabalhos necessários.</t>
  </si>
  <si>
    <t>Rega de colagem com emulsão betuminosa, após a limpeza das superfícies da vala.</t>
  </si>
  <si>
    <t>Aplicação de camada de desgaste de mistura betuminosa AC 14 surf. ligante (BB), numa espessura mínima após compactação de 0,05 m.</t>
  </si>
  <si>
    <t>Execução de câmara de visita completa, incluindo:
- levantamento e reposição de pavimentos e movimento de terras;
- anéis de betão pré-fabricado totalmente estanques, incluindo fundo monolítico em betão armado com meias canas e borrachas de vedação;
- gola em betão para fixação do dispositivo de fecho;
- acessórios de ligação às tubagens;
- revestimento interior com argamassa mineral do tipo Ergelit KS 2, ou equivalente, com espessura mínima de 6 mm, aplicada em duas camadas com 3 mm de espessura;
- revestimento exterior em pintura betuminosa;
- todos os elementos complementares de acordo com as peças do projeto.
Tipo de câmara de visita:</t>
  </si>
  <si>
    <t>Execução de câmara de visita com queda guiada completa, incluindo:
- levantamento e reposição de pavimentos e movimento de terras;
- anéis de betão pré-fabricado totalmente estanques, incluindo fundo monolítico em betão armado com meias canas e borrachas de vedação;
- execução de queda guiada, incluindo todos os materiais e acessórios necessários;
- gola em betão para fixação do dispositivo de fecho;
- acessórios de ligação às tubagens;
- revestimento interior com argamassa mineral do tipo Ergelit KS 2, ou equivalente, com espessura mínima de 6 mm, aplicada em duas camadas com 3 mm de espessura;
- revestimento exterior em pintura betuminosa;
- todos os elementos complementares de acordo com as peças do projeto.
Tipo de câmara de visita:</t>
  </si>
  <si>
    <t>Adaptação de câmara de visita existente, de forma a realizar a ligação da rede a executar, incluindo:
- levantamento e reposição de pavimentos;
- movimento de terras;
- anéis de betão pré-fabricado totalmente estanques, incluindo fundo monolítico em betão armado com meias canas e borracha de vedação;
- acessórios de ligação às tubagens;
- moldagem do fundo;
- execução de queda suave ou guiada, se necessário;
- dispositivo de acesso;
- revestimento exterior e interior;
- remoção de elementos sobrantes a vazadouro licenciado da responsabilidade da Entidade Executante;
- todos os elementos e acessórios necessários de acordo com as peças do projeto.</t>
  </si>
  <si>
    <t>Execução de câmara ramal de ligação completa, incluindo:
- abertura e aterro de vala, de acordo com o desenho técnico DT.AR.AdRA.006, ou DT.AR.AdRA.007, se aplicável, e reposição do pavimento de acordo com o  desenho técnico DT.AR.AdRA.019, ou DT.AR.AdRA.007, se aplicável;
- elementos em betão armado;
- base com três entradas e diâmetro de 400 mm, tubo de elevação com altura a definir pela Fiscalização e sistema telescópico em polipropileno;
- todos os elementos e acessórios necessários de acordo com as peças do projeto.</t>
  </si>
  <si>
    <t>Execução de ramal domiciliário, incluindo:
- abertura e aterro de vala, de acordo com o desenho técnico DT.AR.AdRA.006, ou DT.AR.AdRA.007, se aplicável, e reposição do pavimento de acordo com o  desenho técnico DT.AR.AdRA.019, ou DT.AR.AdRA.007, se aplicável;
-  fornecimento e colocação da tubagem e acessórios em polipropileno corrugado, do tipo estruturado, com abocardo integral e perpendicular relativamente ao tubo e juntas de estanquidade integrada em EPDM, de parede dupla, sendo a interior lisa e a exterior corrugada, de rigidez anelar SN8, cumprindo a norma EN-13476 e certificado de produto reconhecido no território nacional;
- forquilha do mesmo material na ligação ao coletor ou ligação a câmara de visita com execução de queda guiada, se necessário, incluindo acessórios e maciços de amarração;
- todos os elementos e acessórios necessários de acordo com as peças do projeto.
Diâmetro do ramal:</t>
  </si>
  <si>
    <t>Aterros</t>
  </si>
  <si>
    <t>Fornecimento e espalhamento para aterro em areia, incluindo compactação por camadas de espessura não superior a 0,2 m, de modo a atingir uma compactação mínima de 95% do ensaio  Proctor Modificado, no tardoz das paredes da câmara de aspiração, usando-se equipamento que não a danifique, incluindo espalhamento e compactação.</t>
  </si>
  <si>
    <t>Execução de câmara de desvio em anéis de betão pré-fabricado totalmente estanques com cobertura troncocónica, incluindo revestimento interior e exterior de acordo com a MDJ, escavação e transporte a vazadouro, aterro e compactação na zona envolvente.</t>
  </si>
  <si>
    <t>DESCARGA DE FUNDO</t>
  </si>
  <si>
    <t>Execução de descarga de fundo completa, incluindo:
- levantamento e reposição de pavimentos e movimento de terras;
- camada de fundação, betão de limpeza e elementos estruturais em betão armado, incluindo juntas;
- acessórios de ligação às tubagens;
- fornecimento e aplicação de passa-muros, tubagens e acessórios, de acordo com as peças desenhadas;
- revestimento exterior e interior;
- execução de ventilação;
- dispositivos de fecho;
- dispositivos de acesso;
- todos os elementos complementares de acordo com as peças do projeto.
Descarga a instalar no:</t>
  </si>
  <si>
    <t>Adaptador de flange para PEAD, incluindo anel de tensão e casquilho em aço inox, DN100/110.</t>
  </si>
  <si>
    <t>Adaptador de flange para PEAD, incluindo anel de tensão e casquilho em aço inox, DN60/63.</t>
  </si>
  <si>
    <t>Adaptador de flange travado, DN60.</t>
  </si>
  <si>
    <t>Válvula de seccionamento de cunha elástica, DN60, incluindo volante.</t>
  </si>
  <si>
    <t>Válvula de seccionamento de cunha elástica, DN80, incluindo volante.</t>
  </si>
  <si>
    <t>Perfil 03.</t>
  </si>
  <si>
    <t>Apoio aos trabalhos de construção civil para montagem das Estações Elevatórias e do mural / nicho de assentamento e ou alojamento e fixação do quadro eléctrico, designadamente com o fornecimentos das pontas de tubagem, caixas e outros elementos não quantificados separadamente, representados em cada um dos desenhos tipo DT.AR.AdRA.002, necessários à implementação das instalações elétricas, comandos e instrumentação integrantes do conjunto constituinte de cada EE.</t>
  </si>
  <si>
    <t>CJT</t>
  </si>
  <si>
    <t>Fornecimento e assentamento de portinhola P100,  IP45 IK10, completa, incluindo bases fusíveis segundo especificações das publicações da EDP  DMA-C62-807/N e DIT-C14-100/N e pormenor.</t>
  </si>
  <si>
    <t xml:space="preserve">Fornecimento e assentamento de caixa encastrada, com IP 44 Ik 07, para montagem/alojamento de contador trifásico, segundo as especificações da publicação da EDP DMA-C62-805/N e pormenor de um dos desenhos tipo. </t>
  </si>
  <si>
    <t>Fornecimento e assentamento de tubagens de acordo com as peças desenhadas, incluindo telas sinalizadoras de posição nos troços enterrados e ancoragem de fixação quando salientes.</t>
  </si>
  <si>
    <t>PEAD corrugado DN110 (ramal)</t>
  </si>
  <si>
    <t>PEAD corrugado DN90 (poço de bombagem e câmara de manobras)</t>
  </si>
  <si>
    <t>PEAD corrugado DN40 (elétrodo de terra e apoio de iluminação)</t>
  </si>
  <si>
    <t>Rede Sinalizadora</t>
  </si>
  <si>
    <t>Fita Sinalizadora</t>
  </si>
  <si>
    <t>Fornecimento e montagem de armário, com A:1500xL:1250xP:420, em resina de poliéster, adequado para assentamento pela base sobre os pernos cravados no  interior do nicho (DT.AR.AdRA.002), dotado com 2 portas exteriores com fecho de chave, portas interiores que proporcionem a implantação dos comandos acessíveis e sinalização, conforme sugerido em desenho, incluindo a marcação gráfica do sinóptico representado em desenho técnico. O acondicionamento de todos os equipamentos electricos de corte, protecção, comando e instrumentação deverá ser organizado por famílias de tensões e funções, através da fixação dos componentes a platine isolante, recorrendo aos adequados acessórios de fixação e garantindo 35% de espaço livre para eventuais ampliações. A sua execução deverá obter a prévia aprovação do representante do dono de obra, sendo as portas exteriores dotadas de encraventos e fechadura com canhão Yale ou similar de chave mestrada, bem como placas sinalizadoras de perigo de morte e de rearmes automáticos.</t>
  </si>
  <si>
    <t>Fornecimento e instalação no quadro eléctrico de toda a aparelhagem de corte, comando e proteção, incluindo interrutores, interrutores diferenciais, disjuntores, corta-circuitos fusíveis, contactores, relés, sinalizadores, bornes de ligação, barramentos em escada, etc e todos os acessórios de montagem e outros não descritos mas necessários à electrificação do quadro, de acordo com o representado no respetivo esquema multifilar incluído nas peças desenhadas e em harmonia com as boas práticas das regras de arte.</t>
  </si>
  <si>
    <t>Fornecimento e instalação no interior do quadro elétrico de arrancadores suaves SSW-07 associado a HMI local da WEG ou equivalente + Kit comunicação RS-485, para bomba de 7,5 kW, com controlo de três fases, reset remoto, contacto indicação plena carga, contacto avaria arrancador, indicação do tipo de avaria por leds (falta fase, sobretensão, sobreintensidade, etc..).</t>
  </si>
  <si>
    <t>Fornecimento e instalação no interior do quadro elétrico de analisador de energia, com possíbilidade de interligação via ethernet,  para instalação em porta, interligado ao PLC via protocolo Modbus RS485.</t>
  </si>
  <si>
    <t>Fornecimento e instalação no interior do quadro elétrico de TI’s de 40/5A e acessórios necessários.</t>
  </si>
  <si>
    <t xml:space="preserve">Fornecimento e instalação no interior do quadro elétrico de termóstato (ETR 200) e Resistência de anti-condensação de 60W </t>
  </si>
  <si>
    <t>Fornecimento e instalação no interior do quadro elétrico de descarregadores de sobretensão tetrapolar, com sinalização de aptidão à protecção e tele-sinalização, da Hager ou marca equivalente.</t>
  </si>
  <si>
    <t>Sinótico Gráfico impresso, à escala, no quadro com recurso a indicação por Leds, permitido a visualização do estado ou alarme do equipamento bem como a integração dos comutadores e botoneiras para obter a fácil interpretação funcional da instalação tomando por base o desenho.</t>
  </si>
  <si>
    <t>Fornecimento e instalação no interior do quadro elétrico de tomada monofásica tipo Schuko 10/16A, para montagem integrada no  interior do QE.</t>
  </si>
  <si>
    <t>Fornecimento e instalação de tomada trifásica tipo CEE 3P+T 16A, para montagem em porta do painel interior do QE, dotada de tampa.</t>
  </si>
  <si>
    <t>Fornecimento e instalação de tomada monofásica tipo Sculko 10/16A, dotada de tampa, para montagem fixa a painel da porta interior do QE.</t>
  </si>
  <si>
    <t>Fornecimento e instalação de UPS 2200VA Online, com rearme automático na detecção automática de reposição de energia, com possibilidade de expansão e com carta ETHERNET com Webserver obedecendo à especificação ténica.</t>
  </si>
  <si>
    <t>Conjunto de bornes PUSH-IN, nas secções adequadas à junção das linhas dos circuitos de entradas ou de saídas do quadro, garantindo a ausência de ligações directas aos órgãos do quadro e mantendo uma reserva de 20% de elementos livres, por cada secção dos condutores empregues.</t>
  </si>
  <si>
    <t>Fornecimento de condutores em várias cores regulamentares, necessários à execução dos jumpers de interligação dos acessórios e equipamentos do quadro, com as extremidades dotadas de terminais ou ponteiras, devidamente acondicionados no interior de calha adequada ou agrupados por famílias de tensões formando tarugo enfitado.</t>
  </si>
  <si>
    <t>Fornecimento e montagem de aparelho de iluminação estanque IP 55 IK 09, tipo régua, equipada com acessórios e iluminação por PCB de leds, com cerca de 1200 mm de comprimento,  assente no interior mural/nicho, proporcionando a iluminação do quadro.</t>
  </si>
  <si>
    <t>Fornecimento e montagem de célula crepuscular estanque, para comando da iluminação exterior</t>
  </si>
  <si>
    <t>Fornecimento e montagem de interruptor unipolar estanque, IP 55, p/ montagem saliente, ou interruptor de quadro fixo a calha DIN, para comando iluminação mencionada no ponto anterior.</t>
  </si>
  <si>
    <t>Fornecimento e instalação de sensores para deteção de abertura das portas do quadro e sua ligação ao autómato para sinalização</t>
  </si>
  <si>
    <t xml:space="preserve">Fornecimento e instalação de cabos assentes enfiados em tubos ou fixos por braçadeiras e ou soltos quando suspensos conforme o tipo de localização por regra indicada em desenhos, dos seguintes tipos e composição:    </t>
  </si>
  <si>
    <t>H1XV-R 4x16  (ligação da portinhola ao contador e deste ao Q.E.)</t>
  </si>
  <si>
    <t>H1XV-U 3G1,5 (luminária do armário técnico e conversores de sinal MC e medidor de nível)</t>
  </si>
  <si>
    <t>H1XV-R 1G35 (ligação aos elétrodos de terra)</t>
  </si>
  <si>
    <t>H1XV-U 3G2,5 com bainha preta (iluminação exterior)</t>
  </si>
  <si>
    <t>H1XV-U 3G2,5  (interior do apoio de iluminação e tomadas de corrente)</t>
  </si>
  <si>
    <t>H1VV-U 5G2,5  (tomada trifásica)</t>
  </si>
  <si>
    <t>H07RN-F 3G2,5  (UPS)</t>
  </si>
  <si>
    <t>LIYCY 4x1</t>
  </si>
  <si>
    <t>LIYCY 3x0,38</t>
  </si>
  <si>
    <t>LIYCY 6x1</t>
  </si>
  <si>
    <t>Fio1mm Amarelo</t>
  </si>
  <si>
    <t>Fio1mm Branco</t>
  </si>
  <si>
    <t>Fio1mm Preto</t>
  </si>
  <si>
    <t>Fio1mm Vermelho</t>
  </si>
  <si>
    <t>Fio1mm Rosa</t>
  </si>
  <si>
    <t>Fio1mm Roxo</t>
  </si>
  <si>
    <t>Fio1mm Verde</t>
  </si>
  <si>
    <t>Fio1mm Amarelo/preto</t>
  </si>
  <si>
    <t>S/FTP cat 6 (comunicação)</t>
  </si>
  <si>
    <t>Execução dos enfiamentos de cabos incluídos nos fornecimentos das electrobombas, recorrendo aos adequados acessórios para sua fixação e acondicionamento, bem como a respectiva conexão e selagem das passagens na parte superior do tubo de encaminhamento.</t>
  </si>
  <si>
    <t>Fornecimento e instalação de luminária para iluminação exterior, estanque IP 65, modelo Lusa I N/E, da Exporlux ou similar, equipado com sistema de iluminação por leds, fonte de alimentação e todos os acessórios, com a potência de 25 W, 2841 lumen, @ 500 mA, com uma temperatura de cor de 4000ºK,  instalada no topo do apoio, conforme peças desenhadas</t>
  </si>
  <si>
    <t>Fornecimento e montagem de conjunto de sinalética e placa(s) indicadoras de perigos e procedimentos normais, para cumprir o estipulado nas normas de higiene e segurança no trabalho, mediante a prévia aprovação do representante do dono de obra.</t>
  </si>
  <si>
    <t>Fornecimento e instalação do elétrodo de terra de proteção da instalação, constituído por 6 piquets de aço cobreado com 2,0 m de comprimento e 15 mm de diâmetro externo, cravados regulamentarmente nas fundações do assentamento da câmara de bombagem, interligados entre si por cabo nu de cobre, de 50 mm2 de secção e ligado ao LA no armário técnico por cabo H1VV-R1G35, conforme peças desenhadas</t>
  </si>
  <si>
    <t>Fornecimento e instalação do elétrodo de terra da iluminação exterior, a instalar junto do respetivo apoio, constituído por um piquet de aço cobreado com 2,0 m de comprimento e 15 mm de diâmetro externo, montado verticalmente no solo e ligado à portinhola do apoio por cabo H1VV-R1G35, conforme peças desenhadas</t>
  </si>
  <si>
    <t>Fornecimento e instalação de ligador amovível regulamentar e ponta de condutor de interligação ao barramento de terra do quadro.</t>
  </si>
  <si>
    <t>Fornecimento e instalação de barra colectora de ligações à terra de modo a permitir a interligação dos diversos equipamentos, bem como a equipotencialização regulamentar de todos os elementos metálicos não activos.</t>
  </si>
  <si>
    <t>Fornecimento e instalação de apoio com 4 m de altura acima do solo, em chapa de aço, tratada contra a corrosão e pintada, de seccção circular e braço no topo para a fixação da luminária, portinhola na base e fixação ao solo por flamje e parafusos a maciço em betão de dimensões adequadas</t>
  </si>
  <si>
    <t>Construção de maciço em betão para fixação do apoio da iluminação exterior</t>
  </si>
  <si>
    <t xml:space="preserve">Ensaios e verificações conducentes ao pedido de certificação das instalações junto das entidades competentes (Certiel). </t>
  </si>
  <si>
    <t>AUTOMAÇÃO</t>
  </si>
  <si>
    <t>Nota: Compilação técnica e produção de documentos finais com os parametros e rotinas operacionais, bem como o mapa de endereços atribuidos à telegestão (ficheiro "IMP.AdRA.171"), estão incluídos nos preços unitários da proposta.</t>
  </si>
  <si>
    <t>Fornecimento e instalação no interior do armário do quadro elétrico de um autómato programável (PLC) de acordo com espeficificação técnica em anexo, e de acordo com os esclarecimentos que venham a ser realizados, incluindo cabo de comunicação se necessário. Micrologix Allen Bradley 1400, ETHERNET/IP, porta Modbus RS485, RS232, 2 cartas 16 Entradas Digitais, 2 Cartas 16 Saídas digitais a relê, 1 carta de 4 entradas analógicas ou equivalente</t>
  </si>
  <si>
    <t>Fornecimento e instalação no interior do armário do quadro elétrico de uma consola táctil gráfica (HMI) de 7", a cores, com cabo  e porta eternet (protocolo ETHERNET/IP) para comunicações e ligação ao PLC , incluído software de programação, conforme memória descritiva e a especificação técnica.</t>
  </si>
  <si>
    <t>Fornecimento e instalação no interior do armário do quadro elétrico de um Router LTE DualSIM Mounting bracket for LtAP com pigtails externos instalado em calha DIN com capacidade para implementar VPN cliente e ou servidor PPP, PPTP, IPSec, L2TP, SSTP, GRE, IPIP, EoIP com gestão remota por HTTP, Telnet, SSH, FTP, HTTPS, suporte de VLANs, funcionalidade de DynDNS e que suporte temperaturas de funcionamento de -30ºC até 60ºC</t>
  </si>
  <si>
    <t>Fornecimento e instalação no interior do armário do quadro elétrico de um Switch com 5+5 portas instalado em calha DIN com capacidade para implementar VPN cliente e ou servidor PPP, PPTP, IPSec, L2TP, SSTP, GRE, IPIP, EoIP com gestão remota por HTTP, Telnet, SSH, FTP, HTTPS, suporte de VLANs, funcionalidade de DynDNS e que suporte temperaturas de funcionamento de -30ºC até 60ºC.  Arquitetura de processador ARM 32bit e no mínimo 1GB de RAM. Tenha pelo menos uma porta que PoE-IN, Uma porta PoE-Out e uma porta SFP+ Corpo Unibody em Aluminio.de VLANs, funcionalidade de DynDNS e que suporte temperaturas de funcionamento de -30ºC até 60ºC</t>
  </si>
  <si>
    <t>Fornecimento e instalação no interior do armário do quadro elétrico de uma fonte de alimentação, entrada a 230Vac e com saída estabilizada 24Vdc - 6A.</t>
  </si>
  <si>
    <t xml:space="preserve">Fornecimento e instalação de um sensor de detecção de porta aberta magnético do tipo magnetic sensor, SR serie da Pizzato ou equivalente </t>
  </si>
  <si>
    <t>Fornecimento e instalação no interior do quadro elétrico, incluindo cabos de ligação e todos os acessórios necessários:</t>
  </si>
  <si>
    <t>Corta-circuitos unipolares 10,3x38 e respectivo fusível de 1A, da Hager</t>
  </si>
  <si>
    <t>Corta-circuitos bipolares 10,3x38 e respectivos fusíveis de 1A, da Hager</t>
  </si>
  <si>
    <t>Corta-circuitos bipolares 10,3x38 e respectivos fusíveis de 2A, da Hager</t>
  </si>
  <si>
    <t>Relés, 24VDC, 4NO e respectivas bases, da Finder</t>
  </si>
  <si>
    <t>Relés, 24VDC, 2NO e respectivas bases, da Finder</t>
  </si>
  <si>
    <t>Relés, 24VDC, 2NO e 2NF e respectivas bases, da Finder</t>
  </si>
  <si>
    <t>Relés, 24VDC, 2NF e respectivas bases, da Finder</t>
  </si>
  <si>
    <t>Relés, 24VDC, 1NO e 1NF e respectivas bases, da Finder</t>
  </si>
  <si>
    <t>Leds, de alto brilho, com diâmetro 1422 mm, nas cores indicadas no digrama sinótico e convencionadas na especificação técnica ET.AdRA.128</t>
  </si>
  <si>
    <t>Comutadores rotativos de 3 posições dotados com todos os contactos base e suplementares necessários.</t>
  </si>
  <si>
    <t>Comutadores rotativos de 2 posições dotados com todos os contactos base e suplementares necessários.</t>
  </si>
  <si>
    <t>Botões de pressão dotados com todos os contactos base e suplementares necessários.</t>
  </si>
  <si>
    <t>Botoneira de emergência em cogumelo e contactos auxiliares</t>
  </si>
  <si>
    <t>Conjunto de bornes, nas secções adequadas à junção das linhas de ligação aos equipamentos de  campo e portas de quadro, garantindo a ausência de ligações directas aos órgãos do quadro e mantendo uma reserva de 20% de elementos livres, por cada secção dos condutores empregues.</t>
  </si>
  <si>
    <t>Fornecimento de condutores em várias cores convencionadas e necessários à execução dos jumpers de interligação dos acessórios e equipamentos de comando, intrumentação e comunicação  no interior do quadro, devidamente acondicionados no interior de calha adequada ou agrupados por famílias de tensões formando tarugo enfitado.</t>
  </si>
  <si>
    <t>Fornecimento e montagem de antena outdoor polarização dupla Planar ou Yagi LTE/4G/3G/GSM &gt;7dbi exterior e sua montagem no topo de mastro próprio adequado. O cabo de interligação ao router evoluirá no interior de tubo próprio conforme indicado no pormenor do desenho já mencionado.</t>
  </si>
  <si>
    <t>Fornecimento de antena RocketDish 31dBi 5GHz AC Rocket Kit - RD-5G31-AC + rádio exterior ISO para ligações ponto a ponto RP-5AC-Gen2 5 GHz com polarização dupla 2x2 MIMO em 802.11ac de até 80Mhz, com GPS, suporte gigabit POE e temperaturas -30 até +65ºC</t>
  </si>
  <si>
    <t>Fornecimento de protetor de corrente surge arrestor outdoor 10/100/1000 Base-T networks, 6KV de resistência com PU ESA-7500</t>
  </si>
  <si>
    <t>Execução dos enfiamentos de cabos incluídos nos fornecimentos das bóias de nível, recorrendo aos adequados acessórios para sua fixação e acondicionamento, bem como a respetiva conexão e selagem das passagens na parte superior do tubo de encaminhamento.</t>
  </si>
  <si>
    <t>Q= 5,50 l/s; H=33,91 mca; passagem de sólidos de 80 mm.</t>
  </si>
  <si>
    <t>Válvula de seccionamento, DN50</t>
  </si>
  <si>
    <t>Ventosa do tipo SW-2"-C50 da Bermad, ou equivalente, incluindo ligação das descargas à câmara de aspiração.</t>
  </si>
  <si>
    <t>INSTALAÇÕES ELÉTRICAS</t>
  </si>
  <si>
    <t>INSTALAÇÕES ELÉTRICAS, INSTRUMENTAÇÃO E AUTOMAÇÃO</t>
  </si>
  <si>
    <t xml:space="preserve">Fornecimento e montagem de ponte em madeira, incluindo demolição da existente e remoção dos produtos sobrantes a vazadouro licenciado da responsabilidade da Entidade executante, bem como todos os trabalhos complementares associados. </t>
  </si>
  <si>
    <t>Curva a 90° flangeada, DN80.</t>
  </si>
  <si>
    <t xml:space="preserve">OUTROS TRABALHOS </t>
  </si>
  <si>
    <t>Desvio de rede existente de abastecimento de água, incluindo tubagem, ramais e todos os seus elementos constituintes, remoção dos produtos sobrantes a vazadouro licenciado da responsabilidade da Entidade executante, bem como todos os trabalhos complementares.</t>
  </si>
  <si>
    <t xml:space="preserve">REDE DE DRENAGEM DE ÁGUAS RESIDUAIS </t>
  </si>
  <si>
    <t>CONDUTA ELEVATÓRIA</t>
  </si>
  <si>
    <t>ESTAÇÃO ELEVATÓRIA</t>
  </si>
  <si>
    <t xml:space="preserve">CONDUTA ELEVATÓRIA </t>
  </si>
  <si>
    <t xml:space="preserve">ESTAÇÃO ELEVATÓRIA </t>
  </si>
  <si>
    <t>Tê flangeado em FFD, DN80x50</t>
  </si>
  <si>
    <t>Fornecimento e aplicação de camada de fundação em agregado britado de granulometria extensa, em camada de 0,20 m de espessura, depois do recalque, regadas e cilindradas, para formação de camada de base, de acordo com o desenho técnico DT.AA.AdRA.010.</t>
  </si>
  <si>
    <t>Fornecimento e aplicação de material granular fino (0/5 mm) de empréstimo, para assentamento e proteção da tubagem em camadas de 0,10 m, incluindo compactação de modo a atingir uma compactação superior a 95% do Ensaio Proctor Modificado, sem danificar a tubagem, de acordo com o desenho técnico DT.AA.AdRA.010.</t>
  </si>
  <si>
    <t>Fornecimento e aplicação de fita sinalizadora para a tubagem em plástico com 0,30 m de largura, de cor azul, com a identificação do Dono da Obra e da infraestrutura a que se refere, de acordo com as peças do projeto.</t>
  </si>
  <si>
    <t>PAVIMENTAÇÃO DA VALA
Notas: trabalhos a realizar de acordo com o projeto, nomeadamente o desenho técnico DT.AA.AdRA.023.,  considerando as espessuras das camadas após compactação, incluindo o fornecimento e aplicação. Considera-se ainda incluído neste capítulo, o nivelamento de dispositivos de fecho e caixas cilíndricas existentes, bem como a reposição de todo o equipamento de segurança e sinalização da via nas condições previamente existentes, designadamente marcas rodoviárias, sinalização vertical, marcos, guardas de segurança, etc.</t>
  </si>
  <si>
    <t>Fornecimento e assentamento de acessórios para água potável em FFD, da classe de pressão PN16, incluindo junta de estanqueidade de flanges com alma metálica e parafusos, bem como todos os materiais e trabalhos necessários:</t>
  </si>
  <si>
    <t>Tê de 3 flanges, no diâmetro:</t>
  </si>
  <si>
    <t>Execução de ramal domiciliário, incluindo:
- abertura e aterro de vala, de acordo com o desenho técnico DT.AA.AdRA.010 e reposição do pavimento de acordo com o  desenho técnico DT.AA.AdRA.023;
- fornecimento e colocação de abraçadeira de carga com válvula e furador integral em FFD GGG-40 PN16 com revestimento em resina de epóxi aplicada electrostaticamente no interior e no exterior, forrado internamente em toda a sua extensão com borracha sintética com junta em EPDM com pelo menos sete anéis de estanquidade com furos passantes para a aplicação de parafusos, porcas e anilhas com parafusos em aço inoxidável A2-70;
- fornecimento e colocação de tubo de PEAD PN10 cumprindo a norma EN 12201 e certificado de produto reconhecido no território nacional;;
- fornecimento e colocação de caixa cilíndrica com tampa (Modelo E do desenho técnico DT.AA.AdRA.019);
- todos os elementos e acessórios necessários de acordo com as peças do projeto.
Diâmetro do ramal:</t>
  </si>
  <si>
    <t>DN 32 mm</t>
  </si>
  <si>
    <t>Execução de ligações da rede a executar à rede existente, incluindo todos os trabalhos e materiais necessários.</t>
  </si>
  <si>
    <t>Limpeza e desinfecção geral das instalações e tubagens, com solução de hipoclorito de sódio, de acordo com o Caderno de Encargos.</t>
  </si>
  <si>
    <t>REDE DE ABASTECIMENTO DE ÁGUA</t>
  </si>
  <si>
    <t>DN63</t>
  </si>
  <si>
    <t>Fornecimento e assentamento de tubagem em ferro fundido dúctil, com junta em nitrilo, cumprindo a norma europeia EN 545 e certificado de produto reconhecido no território nacional, incluindo acessórios e todos os trabalhos complementares. Diâmetro:</t>
  </si>
  <si>
    <t>DN65</t>
  </si>
  <si>
    <t>DN65x65 mm</t>
  </si>
  <si>
    <t>DN80x65 mm</t>
  </si>
  <si>
    <t>Fornecimento e instalação/assentamento de equipamento e acessórios para água potável em FFD, da classe de pressão PN16, incluindo junta de estanqueidade de flanges com alma metálica e parafusos, maciços de fixação em betão bem como todos os materiais e trabalhos necessários, designadamente:</t>
  </si>
  <si>
    <t>Colarinho em PEAD, DN63 mm.</t>
  </si>
  <si>
    <t>Flange louca para colarinho em PEAD, DN65/63 mm</t>
  </si>
  <si>
    <t>Válvula de cunha sobremoldada com elastómero, de 2 flanges, com comprimento curto, DN65 mm, incluindo campânula, haste com dado, guia de haste, manga em PVC e cabeça móvel modelo - 3000, ou equivalente.</t>
  </si>
  <si>
    <t>Junta multimateriais com garras sistema GFIX, ou equivalente, DN80 (78/103) mm</t>
  </si>
  <si>
    <t>Junta multimateriais com garras sistema GFIX, ou equivalente, DN65 (63/83) mm</t>
  </si>
  <si>
    <t>Rede de abastecimento de água e rede de águas residuais na rua do Soito - Albergaria-a-Velha</t>
  </si>
  <si>
    <t>Fornecimento e montagem de descargas de fundo completas, incluindo levantamento e reposição de pavimentos, movimento de terras, execução de câmaras para a sua instalação em anéis pré-fabricados de betão, derivação a partir da conduta principal, protecção do terreno a jusante da descarga, tampa de ferro fundido dúctil DN 600mm da classe D400, encastramento de degraus de aço revestido de polipropileno, devidamente impermeabilizadas e acabadas, de acordo com os pormenores desenhados e Mapa de Nós.</t>
  </si>
  <si>
    <t>Fornecimento e instalação/assentamento de válvula de cunha elástica, dreno em PEAD na distância necessária à execução da descarga</t>
  </si>
  <si>
    <t xml:space="preserve">Execução de pavimento em betuminoso, de acordo com as peças desenhdas, incluindo o fornecimento e assentamento de todos os materiais necessários, com execução de pendentes, sobre base devidamente compactada, constituído por:
</t>
  </si>
  <si>
    <t>Reposição por camada de betão betuminoso tipo "Binder" AC20 MBD, aplicado a quente, numa espessura mínima após compactação de 0,10 m,  incluindo rega de impregnação.
(Pavimentação provisória a realizar no máximo duas semanas após abertura da vala).</t>
  </si>
  <si>
    <t>Aplicação de camada de desgaste de mistura betuminosa AC 14 surf. ligante (BB), numa espessura mínima após compactação de 0,05 m,  incluindo rega de impregnação.</t>
  </si>
  <si>
    <t>DV.1</t>
  </si>
  <si>
    <t>DV.1.1</t>
  </si>
  <si>
    <t>CC.1</t>
  </si>
  <si>
    <t>CC.1.1</t>
  </si>
  <si>
    <t>CC.1.2</t>
  </si>
  <si>
    <t>CC.1.3</t>
  </si>
  <si>
    <t>CC.1.4</t>
  </si>
  <si>
    <t>CC.1.5</t>
  </si>
  <si>
    <t>CC.1.6</t>
  </si>
  <si>
    <t>CC.1.7</t>
  </si>
  <si>
    <t>CC.2</t>
  </si>
  <si>
    <t>CC.2.1</t>
  </si>
  <si>
    <t>CC.2.2</t>
  </si>
  <si>
    <t>CC.2.3</t>
  </si>
  <si>
    <t>CC.2.4</t>
  </si>
  <si>
    <t>CC.2.5</t>
  </si>
  <si>
    <t>CC.2.6</t>
  </si>
  <si>
    <t>CC.2.7</t>
  </si>
  <si>
    <t>CC.2.8</t>
  </si>
  <si>
    <t>CC.3</t>
  </si>
  <si>
    <t>CC.3.1</t>
  </si>
  <si>
    <t>CC.3.2</t>
  </si>
  <si>
    <t>CC.3.3</t>
  </si>
  <si>
    <t>CC.3.4</t>
  </si>
  <si>
    <t>CC.3.5</t>
  </si>
  <si>
    <t>CC.3.6</t>
  </si>
  <si>
    <t>CC.4</t>
  </si>
  <si>
    <t>CC.4.1</t>
  </si>
  <si>
    <t>CC.4.2</t>
  </si>
  <si>
    <t>CC.4.3</t>
  </si>
  <si>
    <t>CC.4.4</t>
  </si>
  <si>
    <t>CC.4.5</t>
  </si>
  <si>
    <t>CC.4.6</t>
  </si>
  <si>
    <t>CC.4.7</t>
  </si>
  <si>
    <t>CC.4.8</t>
  </si>
  <si>
    <t>EQ.1</t>
  </si>
  <si>
    <t>EQ.1.1</t>
  </si>
  <si>
    <t>EQ.2</t>
  </si>
  <si>
    <t>EQ.2.1</t>
  </si>
  <si>
    <t>EQ.3</t>
  </si>
  <si>
    <t>EQ.3.1</t>
  </si>
  <si>
    <t>EQ.3.2</t>
  </si>
  <si>
    <t>EQ.3.3</t>
  </si>
  <si>
    <t>EQ.3.4</t>
  </si>
  <si>
    <t>EQ.3.5</t>
  </si>
  <si>
    <t>EQ.3.6</t>
  </si>
  <si>
    <t>IE.1</t>
  </si>
  <si>
    <t>IE.1.1</t>
  </si>
  <si>
    <t>IE.1.2</t>
  </si>
  <si>
    <t>DV.1.1.1</t>
  </si>
  <si>
    <t>DV.1.1.2</t>
  </si>
  <si>
    <t>CC.1.1.1</t>
  </si>
  <si>
    <t>CC.1.1.2</t>
  </si>
  <si>
    <t>CC.1.1.3</t>
  </si>
  <si>
    <t>CC.1.1.3.1</t>
  </si>
  <si>
    <t>CC.1.2.1</t>
  </si>
  <si>
    <t>CC.1.2.1.1</t>
  </si>
  <si>
    <t>CC.1.2.1.1.1</t>
  </si>
  <si>
    <t>Rocha dura (25%)</t>
  </si>
  <si>
    <t>CC.1.2.1.1.2</t>
  </si>
  <si>
    <t>Rocha branda (25%)</t>
  </si>
  <si>
    <t>CC.1.2.1.1.3</t>
  </si>
  <si>
    <t>Terra compacta (50%)</t>
  </si>
  <si>
    <t>CC.1.2.1.2</t>
  </si>
  <si>
    <t>CC.1.2.2</t>
  </si>
  <si>
    <t>CC.1.2.2.1</t>
  </si>
  <si>
    <t>CC.1.2.2.2</t>
  </si>
  <si>
    <t>CC.1.2.2.3</t>
  </si>
  <si>
    <t>CC.1.2.2.4</t>
  </si>
  <si>
    <t>CC.1.2.2.5</t>
  </si>
  <si>
    <t>CC.1.2.2.6</t>
  </si>
  <si>
    <t>CC.1.3.1</t>
  </si>
  <si>
    <t>CC.1.3.1.1</t>
  </si>
  <si>
    <t>CC.1.3.1.2</t>
  </si>
  <si>
    <t>CC.1.3.1.3</t>
  </si>
  <si>
    <t>CC.1.3.1.4</t>
  </si>
  <si>
    <t>CC.1.3.1.5</t>
  </si>
  <si>
    <t>CC.1.3.1.6</t>
  </si>
  <si>
    <t>CC.1.3.1.6.1</t>
  </si>
  <si>
    <t>CC.1.3.1.6.1.1</t>
  </si>
  <si>
    <t>CC.1.3.1.7</t>
  </si>
  <si>
    <t>CC.1.3.2</t>
  </si>
  <si>
    <t>CC.1.3.2.1</t>
  </si>
  <si>
    <t>CC.1.3.2.1.1</t>
  </si>
  <si>
    <t>CC.1.3.2.1.2</t>
  </si>
  <si>
    <t>CC.1.4.1</t>
  </si>
  <si>
    <t>CC.1.4.1.1</t>
  </si>
  <si>
    <t>CC.1.5.1</t>
  </si>
  <si>
    <t>CC.1.6.1</t>
  </si>
  <si>
    <t>CC.1.6.2</t>
  </si>
  <si>
    <t>CC.1.7.1</t>
  </si>
  <si>
    <t>CC.1.7.2</t>
  </si>
  <si>
    <t>CC.2.1.1</t>
  </si>
  <si>
    <t>CC.2.1.2</t>
  </si>
  <si>
    <t>CC.2.1.3</t>
  </si>
  <si>
    <t>CC.2.1.3.1</t>
  </si>
  <si>
    <t>CC.2.2.1</t>
  </si>
  <si>
    <t>CC.2.2.1.1</t>
  </si>
  <si>
    <t>CC.2.2.1.1.1</t>
  </si>
  <si>
    <t>CC.2.2.1.1.2</t>
  </si>
  <si>
    <t>CC.2.2.1.1.3</t>
  </si>
  <si>
    <t>CC.2.2.1.2</t>
  </si>
  <si>
    <t>CC.2.2.2</t>
  </si>
  <si>
    <t>CC.2.2.2.1</t>
  </si>
  <si>
    <t>CC.2.2.2.2</t>
  </si>
  <si>
    <t>CC.2.2.2.3</t>
  </si>
  <si>
    <t>CC.2.2.2.4</t>
  </si>
  <si>
    <t>CC.2.2.2.5</t>
  </si>
  <si>
    <t>CC.2.2.2.6</t>
  </si>
  <si>
    <t>CC.2.2.2.7</t>
  </si>
  <si>
    <t>CC.2.3.1</t>
  </si>
  <si>
    <t>CC.2.3.1.1</t>
  </si>
  <si>
    <t>CC.2.3.1.2</t>
  </si>
  <si>
    <t>CC.2.3.1.3</t>
  </si>
  <si>
    <t>CC.2.3.1.4</t>
  </si>
  <si>
    <t>CC.2.3.1.5</t>
  </si>
  <si>
    <t>CC.2.3.1.6</t>
  </si>
  <si>
    <t>CC.2.4.1</t>
  </si>
  <si>
    <t>CC.2.4.1.1</t>
  </si>
  <si>
    <t>CC.2.4.2</t>
  </si>
  <si>
    <t>CC.2.5.1</t>
  </si>
  <si>
    <t>CC.2.5.1.1</t>
  </si>
  <si>
    <t>CC.2.5.1.2</t>
  </si>
  <si>
    <t>CC.2.5.2</t>
  </si>
  <si>
    <t>CC.2.5.2.1</t>
  </si>
  <si>
    <t>CC.2.5.3</t>
  </si>
  <si>
    <t>CC.2.5.3.1</t>
  </si>
  <si>
    <t>CC.2.5.4</t>
  </si>
  <si>
    <t>CC.2.6.1</t>
  </si>
  <si>
    <t>CC.2.6.2</t>
  </si>
  <si>
    <t>CC.2.6.3</t>
  </si>
  <si>
    <t>CC.2.6.3.1</t>
  </si>
  <si>
    <t>CC.2.6.3.2</t>
  </si>
  <si>
    <t>CC.2.6.3.3</t>
  </si>
  <si>
    <t>CC.2.7.1</t>
  </si>
  <si>
    <t>CC.2.7.2</t>
  </si>
  <si>
    <t>CC.2.8.1</t>
  </si>
  <si>
    <t>CC.3.1.1</t>
  </si>
  <si>
    <t>CC.3.1.2</t>
  </si>
  <si>
    <t>CC.3.1.3</t>
  </si>
  <si>
    <t>CC.3.1.3.1</t>
  </si>
  <si>
    <t>CC.3.2.1</t>
  </si>
  <si>
    <t>CC.3.2.1.1</t>
  </si>
  <si>
    <t>CC.3.2.1.1.1</t>
  </si>
  <si>
    <t>CC.3.2.1.1.2</t>
  </si>
  <si>
    <t>CC.3.2.1.1.3</t>
  </si>
  <si>
    <t>CC.3.2.1.2</t>
  </si>
  <si>
    <t>CC.3.2.2</t>
  </si>
  <si>
    <t>CC.3.2.2.1</t>
  </si>
  <si>
    <t>CC.3.2.2.2</t>
  </si>
  <si>
    <t>CC.3.2.2.3</t>
  </si>
  <si>
    <t>CC.3.2.2.4</t>
  </si>
  <si>
    <t>CC.3.2.2.5</t>
  </si>
  <si>
    <t>CC.3.2.2.6</t>
  </si>
  <si>
    <t>CC.3.2.2.7</t>
  </si>
  <si>
    <t>CC.3.3.1</t>
  </si>
  <si>
    <t>CC.3.3.1.1</t>
  </si>
  <si>
    <t>CC.3.3.1.2</t>
  </si>
  <si>
    <t>CC.3.3.1.3</t>
  </si>
  <si>
    <t>CC.3.3.1.4</t>
  </si>
  <si>
    <t>CC.3.3.1.5</t>
  </si>
  <si>
    <t>CC.3.3.1.6</t>
  </si>
  <si>
    <t>CC.3.4.1</t>
  </si>
  <si>
    <t>CC.3.4.1.1</t>
  </si>
  <si>
    <t>CC.3.4.2</t>
  </si>
  <si>
    <t>CC.3.4.2.1</t>
  </si>
  <si>
    <t>CC.3.4.2.1.1</t>
  </si>
  <si>
    <t>CC.3.5.1</t>
  </si>
  <si>
    <t>CC.3.5.2</t>
  </si>
  <si>
    <t>CC.3.5.2.1</t>
  </si>
  <si>
    <t>CC.3.6.1</t>
  </si>
  <si>
    <t>CC.4.1.1</t>
  </si>
  <si>
    <t>CC.4.1.2</t>
  </si>
  <si>
    <t>CC.4.1.2.1</t>
  </si>
  <si>
    <t>CC.4.1.2.1.1</t>
  </si>
  <si>
    <t>Rocha dura (60%)</t>
  </si>
  <si>
    <t>CC.4.1.2.1.2</t>
  </si>
  <si>
    <t>Rocha branda (30%)</t>
  </si>
  <si>
    <t>CC.4.1.2.1.3</t>
  </si>
  <si>
    <t>Terra compacta (10%)</t>
  </si>
  <si>
    <t>CC.4.1.2.2</t>
  </si>
  <si>
    <t>CC.4.1.2.2.1</t>
  </si>
  <si>
    <t>CC.4.1.2.2.2</t>
  </si>
  <si>
    <t>CC.4.1.2.2.3</t>
  </si>
  <si>
    <t>CC.4.1.2.3</t>
  </si>
  <si>
    <t>CC.4.1.2.3.1</t>
  </si>
  <si>
    <t>CC.4.1.2.3.2</t>
  </si>
  <si>
    <t>CC.4.1.2.3.3</t>
  </si>
  <si>
    <t>CC.4.1.3</t>
  </si>
  <si>
    <t>CC.4.2.1</t>
  </si>
  <si>
    <t>CC.4.2.1.1</t>
  </si>
  <si>
    <t>CC.4.2.1.1.1</t>
  </si>
  <si>
    <t>CC.4.2.1.1.2</t>
  </si>
  <si>
    <t>CC.4.2.1.1.3</t>
  </si>
  <si>
    <t>CC.4.3.1</t>
  </si>
  <si>
    <t>CC.4.3.1.1</t>
  </si>
  <si>
    <t>CC.4.3.1.1.1</t>
  </si>
  <si>
    <t>CC.4.3.2</t>
  </si>
  <si>
    <t>CC.4.3.2.1</t>
  </si>
  <si>
    <t>CC.4.3.2.2</t>
  </si>
  <si>
    <t>CC.4.3.2.3</t>
  </si>
  <si>
    <t>CC.4.3.2.3.1</t>
  </si>
  <si>
    <t>CC.4.3.2.4</t>
  </si>
  <si>
    <t>CC.4.3.2.4.1</t>
  </si>
  <si>
    <t>CC.4.3.2.5</t>
  </si>
  <si>
    <t>CC.4.3.2.5.1</t>
  </si>
  <si>
    <t>CC.4.3.3</t>
  </si>
  <si>
    <t>CC.4.3.3.1</t>
  </si>
  <si>
    <t>CC.4.4.1</t>
  </si>
  <si>
    <t>CC.4.4.1.1</t>
  </si>
  <si>
    <t>CC.4.4.1.2</t>
  </si>
  <si>
    <t>CC.4.4.1.3</t>
  </si>
  <si>
    <t>CC.4.4.2</t>
  </si>
  <si>
    <t>CC.4.4.2.1</t>
  </si>
  <si>
    <t>CC.4.4.2.2</t>
  </si>
  <si>
    <t>CC.4.4.2.3</t>
  </si>
  <si>
    <t>CC.4.4.3</t>
  </si>
  <si>
    <t>CC.4.4.4</t>
  </si>
  <si>
    <t>CC.4.4.4.1</t>
  </si>
  <si>
    <t>CC.4.4.4.2</t>
  </si>
  <si>
    <t>CC.4.4.5</t>
  </si>
  <si>
    <t>Fornecimento e aplicação de anéis pré-fabricados em betão armado reforçado para proteção exterior da câmara de aspiração, com 2,5 m de diâmetro, até 5,4 m de profundidade, incluindo todos os trabalhos complementares necessários.</t>
  </si>
  <si>
    <t>CC.4.4.6</t>
  </si>
  <si>
    <t>Fornecimento e aplicação de câmara de aspiração prefabricado em poliéster reforçado em fibra de vidro (PRFV), com 1,80 m de diâmetro, 5,4 m de profundidade, incluindo todos os acessórios e trabalhos complementares necessários.</t>
  </si>
  <si>
    <t>CC.4.4.7</t>
  </si>
  <si>
    <t>CC.4.4.8</t>
  </si>
  <si>
    <t>CC.4.4.9</t>
  </si>
  <si>
    <t>CC.4.5.1</t>
  </si>
  <si>
    <t>CC.4.5.1.1</t>
  </si>
  <si>
    <t>CC.4.5.1.2</t>
  </si>
  <si>
    <t>CC.4.5.1.3</t>
  </si>
  <si>
    <t>CC.4.5.1.4</t>
  </si>
  <si>
    <t>CC.4.5.1.5</t>
  </si>
  <si>
    <t>CC.4.5.1.6</t>
  </si>
  <si>
    <t>CC.4.5.1.7</t>
  </si>
  <si>
    <t>CC.4.5.1.8</t>
  </si>
  <si>
    <t>CC.4.5.1.9</t>
  </si>
  <si>
    <t>CC.4.6.1</t>
  </si>
  <si>
    <t>CC.4.6.1.1</t>
  </si>
  <si>
    <t>CC.4.6.1.2</t>
  </si>
  <si>
    <t>CC.4.6.1.3</t>
  </si>
  <si>
    <t>CC.4.7.1</t>
  </si>
  <si>
    <t>CC.4.7.2</t>
  </si>
  <si>
    <t>CC.4.8.1</t>
  </si>
  <si>
    <t>CC.4.8.2</t>
  </si>
  <si>
    <t>CC.4.8.3</t>
  </si>
  <si>
    <t>CC.4.8.4</t>
  </si>
  <si>
    <t>EQ.1.1.1</t>
  </si>
  <si>
    <t>EQ.1.1.1.1</t>
  </si>
  <si>
    <t>EQ.1.1.1.2</t>
  </si>
  <si>
    <t>EQ.1.1.1.3</t>
  </si>
  <si>
    <t>EQ.1.1.1.4</t>
  </si>
  <si>
    <t>EQ.1.1.1.5</t>
  </si>
  <si>
    <t>EQ.1.1.2</t>
  </si>
  <si>
    <t>EQ.1.1.2.1</t>
  </si>
  <si>
    <t>EQ.2.1.1</t>
  </si>
  <si>
    <t>EQ.2.1.1.1</t>
  </si>
  <si>
    <t>EQ.2.1.1.2</t>
  </si>
  <si>
    <t>EQ.2.1.1.3</t>
  </si>
  <si>
    <t>EQ.2.1.1.4</t>
  </si>
  <si>
    <t>EQ.3.1.1</t>
  </si>
  <si>
    <t>EQ.3.1.1.1</t>
  </si>
  <si>
    <t>EQ.3.1.1.1.1</t>
  </si>
  <si>
    <t>EQ.3.2.1</t>
  </si>
  <si>
    <t>EQ.3.3.1</t>
  </si>
  <si>
    <t>EQ.3.3.1.1</t>
  </si>
  <si>
    <t>EQ.3.4.1</t>
  </si>
  <si>
    <t>EQ.3.4.1.1</t>
  </si>
  <si>
    <t>EQ.3.4.1.2</t>
  </si>
  <si>
    <t>EQ.3.4.1.3</t>
  </si>
  <si>
    <t>EQ.3.4.1.4</t>
  </si>
  <si>
    <t>EQ.3.4.1.5</t>
  </si>
  <si>
    <t>EQ.3.4.1.6</t>
  </si>
  <si>
    <t>EQ.3.5.1</t>
  </si>
  <si>
    <t>EQ.3.5.2</t>
  </si>
  <si>
    <t>EQ.3.5.3</t>
  </si>
  <si>
    <t>EQ.3.5.4</t>
  </si>
  <si>
    <t>EQ.3.5.5</t>
  </si>
  <si>
    <t>EQ.3.5.5.1</t>
  </si>
  <si>
    <t>EQ.3.6.1</t>
  </si>
  <si>
    <t>IE.1.1.1</t>
  </si>
  <si>
    <t>IE.1.1.2</t>
  </si>
  <si>
    <t>IE.1.1.3</t>
  </si>
  <si>
    <t>IE.1.1.4</t>
  </si>
  <si>
    <t>IE.1.1.4.1</t>
  </si>
  <si>
    <t>IE.1.1.4.2</t>
  </si>
  <si>
    <t>IE.1.1.4.3</t>
  </si>
  <si>
    <t>IE.1.1.4.4</t>
  </si>
  <si>
    <t>IE.1.1.4.5</t>
  </si>
  <si>
    <t>IE.1.1.5</t>
  </si>
  <si>
    <t>IE.1.1.6</t>
  </si>
  <si>
    <t>IE.1.1.7</t>
  </si>
  <si>
    <t>IE.1.1.8</t>
  </si>
  <si>
    <t>IE.1.1.9</t>
  </si>
  <si>
    <t>IE.1.1.10</t>
  </si>
  <si>
    <t>IE.1.1.11</t>
  </si>
  <si>
    <t>IE.1.1.12</t>
  </si>
  <si>
    <t>IE.1.1.13</t>
  </si>
  <si>
    <t>IE.1.1.14</t>
  </si>
  <si>
    <t>IE.1.1.15</t>
  </si>
  <si>
    <t>IE.1.1.16</t>
  </si>
  <si>
    <t>IE.1.1.17</t>
  </si>
  <si>
    <t>IE.1.1.18</t>
  </si>
  <si>
    <t>IE.1.1.19</t>
  </si>
  <si>
    <t>IE.1.1.20</t>
  </si>
  <si>
    <t>IE.1.1.21</t>
  </si>
  <si>
    <t>IE.1.1.22</t>
  </si>
  <si>
    <t>IE.1.1.23</t>
  </si>
  <si>
    <t>IE.1.1.23.1</t>
  </si>
  <si>
    <t>IE.1.1.23.2</t>
  </si>
  <si>
    <t>IE.1.1.23.3</t>
  </si>
  <si>
    <t>IE.1.1.23.4</t>
  </si>
  <si>
    <t>IE.1.1.23.5</t>
  </si>
  <si>
    <t>IE.1.1.23.6</t>
  </si>
  <si>
    <t>IE.1.1.23.7</t>
  </si>
  <si>
    <t>IE.1.1.23.8</t>
  </si>
  <si>
    <t>IE.1.1.23.9</t>
  </si>
  <si>
    <t>IE.1.1.23.10</t>
  </si>
  <si>
    <t>IE.1.1.23.11</t>
  </si>
  <si>
    <t>IE.1.1.23.12</t>
  </si>
  <si>
    <t>IE.1.1.23.13</t>
  </si>
  <si>
    <t>IE.1.1.23.14</t>
  </si>
  <si>
    <t>IE.1.1.23.15</t>
  </si>
  <si>
    <t>IE.1.1.23.16</t>
  </si>
  <si>
    <t>IE.1.1.23.17</t>
  </si>
  <si>
    <t>IE.1.1.23.18</t>
  </si>
  <si>
    <t>IE.1.1.23.19</t>
  </si>
  <si>
    <t>IE.1.1.23.20</t>
  </si>
  <si>
    <t>IE.1.1.24</t>
  </si>
  <si>
    <t>IE.1.1.25</t>
  </si>
  <si>
    <t>IE.1.1.26</t>
  </si>
  <si>
    <t>IE.1.1.27</t>
  </si>
  <si>
    <t>IE.1.1.28</t>
  </si>
  <si>
    <t>IE.1.1.29</t>
  </si>
  <si>
    <t>IE.1.1.30</t>
  </si>
  <si>
    <t>IE.1.1.31</t>
  </si>
  <si>
    <t>IE.1.1.32</t>
  </si>
  <si>
    <t>IE.1.1.33</t>
  </si>
  <si>
    <t>IE.</t>
  </si>
  <si>
    <t>IE.1.2.1</t>
  </si>
  <si>
    <t>IE.1.2.1.1</t>
  </si>
  <si>
    <t>IE.1.2.1.2</t>
  </si>
  <si>
    <t>IE.1.2.1.3</t>
  </si>
  <si>
    <t>IE.1.2.1.4</t>
  </si>
  <si>
    <t>IE.1.2.1.5</t>
  </si>
  <si>
    <t>IE.1.2.1.6</t>
  </si>
  <si>
    <t>IE.1.2.1.6.1</t>
  </si>
  <si>
    <t>IE.1.2.1.6.2</t>
  </si>
  <si>
    <t>IE.1.2.1.6.3</t>
  </si>
  <si>
    <t>IE.1.2.1.6.4</t>
  </si>
  <si>
    <t>IE.1.2.1.6.5</t>
  </si>
  <si>
    <t>IE.1.2.1.6.6</t>
  </si>
  <si>
    <t>IE.1.2.1.6.7</t>
  </si>
  <si>
    <t>IE.1.2.1.6.8</t>
  </si>
  <si>
    <t>IE.1.2.1.6.9</t>
  </si>
  <si>
    <t>IE.1.2.1.6.10</t>
  </si>
  <si>
    <t>IE.1.2.1.6.11</t>
  </si>
  <si>
    <t>IE.1.2.1.6.12</t>
  </si>
  <si>
    <t>IE.1.2.1.6.13</t>
  </si>
  <si>
    <t>IE.1.2.1.6.14</t>
  </si>
  <si>
    <t>IE.1.2.1.7</t>
  </si>
  <si>
    <t>IE.1.2.1.8</t>
  </si>
  <si>
    <t>IE.1.2.1.9</t>
  </si>
  <si>
    <t>IE.1.2.1.10</t>
  </si>
  <si>
    <t>IE.1.2.1.11</t>
  </si>
  <si>
    <t>IE.1.2.1.12</t>
  </si>
  <si>
    <t>Lista de preços unitários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</si>
</sst>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18" x14ac:knownFonts="1">
    <font>
      <sz val="9"/>
      <color theme="1"/>
      <name val="Arial"/>
      <family val="2"/>
    </font>
    <font>
      <sz val="8"/>
      <color theme="1"/>
      <name val="Corbel"/>
      <family val="2"/>
    </font>
    <font>
      <sz val="8"/>
      <color theme="1"/>
      <name val="Corbel"/>
      <family val="2"/>
    </font>
    <font>
      <sz val="8"/>
      <color theme="1"/>
      <name val="Corbel"/>
      <family val="2"/>
    </font>
    <font>
      <sz val="8"/>
      <color theme="1"/>
      <name val="Corbel"/>
      <family val="2"/>
    </font>
    <font>
      <sz val="8"/>
      <color theme="1"/>
      <name val="Corbel"/>
      <family val="2"/>
    </font>
    <font>
      <sz val="8"/>
      <color theme="1"/>
      <name val="Corbel"/>
      <family val="2"/>
    </font>
    <font>
      <sz val="8"/>
      <color theme="1"/>
      <name val="Corbel"/>
      <family val="2"/>
    </font>
    <font>
      <sz val="8"/>
      <color theme="1"/>
      <name val="Corbel"/>
      <family val="2"/>
    </font>
    <font>
      <sz val="8"/>
      <color theme="1"/>
      <name val="Corbel"/>
      <family val="2"/>
    </font>
    <font>
      <sz val="9"/>
      <color theme="1"/>
      <name val="Arial"/>
      <family val="2"/>
    </font>
    <font>
      <b/>
      <sz val="8"/>
      <color theme="1"/>
      <name val="Corbel"/>
      <family val="2"/>
    </font>
    <font>
      <b/>
      <sz val="9"/>
      <name val="Corbel"/>
      <family val="2"/>
    </font>
    <font>
      <sz val="8"/>
      <color rgb="FF0000FF"/>
      <name val="Corbel"/>
      <family val="2"/>
    </font>
    <font>
      <sz val="8"/>
      <name val="Corbel"/>
      <family val="2"/>
    </font>
    <font>
      <sz val="9"/>
      <color theme="1"/>
      <name val="Arial Narrow"/>
      <family val="2"/>
    </font>
    <font>
      <sz val="8"/>
      <name val="Arial"/>
      <family val="2"/>
    </font>
    <font>
      <b/>
      <sz val="8"/>
      <name val="Corbel"/>
      <family val="2"/>
    </font>
  </fonts>
  <fills count="3">
    <fill>
      <patternFill patternType="none"/>
    </fill>
    <fill>
      <patternFill patternType="gray125"/>
    </fill>
    <fill>
      <patternFill patternType="solid">
        <fgColor theme="4"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auto="1"/>
      </left>
      <right style="thin">
        <color auto="1"/>
      </right>
      <top style="hair">
        <color auto="1"/>
      </top>
      <bottom style="hair">
        <color auto="1"/>
      </bottom>
      <diagonal/>
    </border>
  </borders>
  <cellStyleXfs count="5">
    <xf numFmtId="0" fontId="0" fillId="0" borderId="0"/>
    <xf numFmtId="44" fontId="10" fillId="0" borderId="0" applyFont="0" applyFill="0" applyBorder="0" applyAlignment="0" applyProtection="0"/>
    <xf numFmtId="0" fontId="15" fillId="0" borderId="0"/>
    <xf numFmtId="9" fontId="15" fillId="0" borderId="0" applyFont="0" applyFill="0" applyBorder="0" applyAlignment="0" applyProtection="0"/>
    <xf numFmtId="44" fontId="10" fillId="0" borderId="0" applyFont="0" applyFill="0" applyBorder="0" applyAlignment="0" applyProtection="0"/>
  </cellStyleXfs>
  <cellXfs count="114">
    <xf numFmtId="0" fontId="0" fillId="0" borderId="0" xfId="0"/>
    <xf numFmtId="0" fontId="12" fillId="0" borderId="0" xfId="0" applyFont="1" applyAlignment="1">
      <alignment vertical="top"/>
    </xf>
    <xf numFmtId="0" fontId="12" fillId="0" borderId="0" xfId="0" applyFont="1" applyAlignment="1">
      <alignment horizontal="centerContinuous" vertical="center" wrapText="1"/>
    </xf>
    <xf numFmtId="0" fontId="13" fillId="0" borderId="0" xfId="0" applyFont="1" applyAlignment="1">
      <alignment vertical="top"/>
    </xf>
    <xf numFmtId="0" fontId="9" fillId="0" borderId="0" xfId="0" applyFont="1" applyAlignment="1">
      <alignment vertical="center"/>
    </xf>
    <xf numFmtId="0" fontId="9" fillId="0" borderId="0" xfId="0" applyFont="1" applyAlignment="1">
      <alignment vertical="top"/>
    </xf>
    <xf numFmtId="0" fontId="5" fillId="0" borderId="0" xfId="0" applyFont="1" applyAlignment="1">
      <alignment vertical="top"/>
    </xf>
    <xf numFmtId="0" fontId="12" fillId="0" borderId="0" xfId="0" applyFont="1" applyAlignment="1">
      <alignment horizontal="center" vertical="top"/>
    </xf>
    <xf numFmtId="0" fontId="13" fillId="0" borderId="0" xfId="0" applyFont="1" applyAlignment="1">
      <alignment vertical="center"/>
    </xf>
    <xf numFmtId="0" fontId="1" fillId="0" borderId="0" xfId="0" applyFont="1" applyAlignment="1">
      <alignment vertical="top"/>
    </xf>
    <xf numFmtId="0" fontId="1" fillId="0" borderId="0" xfId="0" applyFont="1" applyAlignment="1">
      <alignment vertical="center"/>
    </xf>
    <xf numFmtId="0" fontId="1" fillId="0" borderId="2" xfId="0" applyFont="1" applyFill="1" applyBorder="1" applyAlignment="1">
      <alignment horizontal="justify" vertical="top" wrapText="1"/>
    </xf>
    <xf numFmtId="0" fontId="9" fillId="0" borderId="2" xfId="0" applyFont="1" applyFill="1" applyBorder="1" applyAlignment="1">
      <alignment horizontal="justify" vertical="top" wrapText="1"/>
    </xf>
    <xf numFmtId="0" fontId="11" fillId="0" borderId="2" xfId="0" applyFont="1" applyFill="1" applyBorder="1" applyAlignment="1">
      <alignment horizontal="justify" vertical="center" wrapText="1"/>
    </xf>
    <xf numFmtId="0" fontId="9" fillId="0" borderId="2" xfId="0" applyFont="1" applyFill="1" applyBorder="1" applyAlignment="1">
      <alignment horizontal="left" vertical="center"/>
    </xf>
    <xf numFmtId="44" fontId="9" fillId="0" borderId="2" xfId="1" applyFont="1" applyFill="1" applyBorder="1" applyAlignment="1">
      <alignment horizontal="left"/>
    </xf>
    <xf numFmtId="44" fontId="9" fillId="0" borderId="2" xfId="1" applyFont="1" applyFill="1" applyBorder="1"/>
    <xf numFmtId="44" fontId="9" fillId="0" borderId="3" xfId="1" applyFont="1" applyFill="1" applyBorder="1" applyAlignment="1">
      <alignment horizontal="left" vertical="center"/>
    </xf>
    <xf numFmtId="0" fontId="9" fillId="0" borderId="2" xfId="0" applyFont="1" applyFill="1" applyBorder="1" applyAlignment="1">
      <alignment horizontal="left" vertical="top"/>
    </xf>
    <xf numFmtId="0" fontId="9" fillId="0" borderId="2" xfId="0" applyFont="1" applyFill="1" applyBorder="1" applyAlignment="1">
      <alignment horizontal="left"/>
    </xf>
    <xf numFmtId="0" fontId="1" fillId="0" borderId="2" xfId="0" applyFont="1" applyFill="1" applyBorder="1" applyAlignment="1">
      <alignment horizontal="justify" vertical="center" wrapText="1"/>
    </xf>
    <xf numFmtId="44" fontId="9" fillId="0" borderId="2" xfId="1" applyFont="1" applyFill="1" applyBorder="1" applyAlignment="1">
      <alignment horizontal="left" vertical="center"/>
    </xf>
    <xf numFmtId="1" fontId="9" fillId="0" borderId="2" xfId="0" applyNumberFormat="1" applyFont="1" applyFill="1" applyBorder="1" applyAlignment="1">
      <alignment horizontal="right"/>
    </xf>
    <xf numFmtId="0" fontId="17" fillId="0" borderId="0" xfId="0" applyFont="1" applyAlignment="1">
      <alignment horizontal="center" vertical="top"/>
    </xf>
    <xf numFmtId="0" fontId="17" fillId="0" borderId="0" xfId="0" applyFont="1" applyAlignment="1">
      <alignment vertical="top"/>
    </xf>
    <xf numFmtId="0" fontId="14" fillId="0" borderId="0" xfId="0" applyFont="1" applyAlignment="1">
      <alignment vertical="top"/>
    </xf>
    <xf numFmtId="44" fontId="14" fillId="0" borderId="2" xfId="4" applyFont="1" applyFill="1" applyBorder="1" applyAlignment="1">
      <alignment horizontal="left"/>
    </xf>
    <xf numFmtId="44" fontId="14" fillId="0" borderId="2" xfId="4" applyFont="1" applyFill="1" applyBorder="1"/>
    <xf numFmtId="44" fontId="14" fillId="0" borderId="4" xfId="4" applyFont="1" applyFill="1" applyBorder="1" applyAlignment="1">
      <alignment horizontal="left" vertical="center"/>
    </xf>
    <xf numFmtId="0" fontId="14" fillId="0" borderId="0" xfId="0" applyFont="1" applyAlignment="1">
      <alignment vertical="center"/>
    </xf>
    <xf numFmtId="44" fontId="14" fillId="0" borderId="3" xfId="1" applyFont="1" applyFill="1" applyBorder="1" applyAlignment="1">
      <alignment horizontal="left" vertical="center"/>
    </xf>
    <xf numFmtId="0" fontId="3" fillId="0" borderId="2" xfId="0" applyFont="1" applyFill="1" applyBorder="1" applyAlignment="1">
      <alignment horizontal="justify" vertical="top" wrapText="1"/>
    </xf>
    <xf numFmtId="0" fontId="4" fillId="0" borderId="2" xfId="0" applyFont="1" applyFill="1" applyBorder="1" applyAlignment="1">
      <alignment horizontal="justify" vertical="center" wrapText="1"/>
    </xf>
    <xf numFmtId="1" fontId="9" fillId="0" borderId="2" xfId="0" applyNumberFormat="1" applyFont="1" applyFill="1" applyBorder="1" applyAlignment="1">
      <alignment horizontal="right" vertical="center"/>
    </xf>
    <xf numFmtId="1" fontId="1" fillId="0" borderId="2" xfId="0" applyNumberFormat="1" applyFont="1" applyFill="1" applyBorder="1" applyAlignment="1">
      <alignment horizontal="right"/>
    </xf>
    <xf numFmtId="0" fontId="1" fillId="0" borderId="2" xfId="0" applyFont="1" applyFill="1" applyBorder="1" applyAlignment="1">
      <alignment horizontal="left"/>
    </xf>
    <xf numFmtId="44" fontId="1" fillId="0" borderId="2" xfId="1" applyFont="1" applyFill="1" applyBorder="1" applyAlignment="1">
      <alignment horizontal="left"/>
    </xf>
    <xf numFmtId="44" fontId="1" fillId="0" borderId="3" xfId="1" applyFont="1" applyFill="1" applyBorder="1" applyAlignment="1">
      <alignment horizontal="left" vertical="center"/>
    </xf>
    <xf numFmtId="0" fontId="8" fillId="0" borderId="2" xfId="0" applyFont="1" applyFill="1" applyBorder="1" applyAlignment="1">
      <alignment horizontal="justify" vertical="top" wrapText="1"/>
    </xf>
    <xf numFmtId="0" fontId="12" fillId="0" borderId="0" xfId="0" applyFont="1" applyFill="1" applyAlignment="1">
      <alignment horizontal="centerContinuous" vertical="center" wrapText="1"/>
    </xf>
    <xf numFmtId="0" fontId="14" fillId="0" borderId="2" xfId="0" applyFont="1" applyFill="1" applyBorder="1" applyAlignment="1">
      <alignment horizontal="justify" vertical="top" wrapText="1"/>
    </xf>
    <xf numFmtId="0" fontId="14" fillId="0" borderId="0" xfId="0" applyFont="1" applyFill="1" applyAlignment="1">
      <alignment horizontal="centerContinuous" vertical="center" wrapText="1"/>
    </xf>
    <xf numFmtId="0" fontId="17" fillId="0" borderId="1" xfId="0" applyFont="1" applyFill="1" applyBorder="1" applyAlignment="1">
      <alignment horizontal="centerContinuous" vertical="center"/>
    </xf>
    <xf numFmtId="0" fontId="17" fillId="0" borderId="3" xfId="0" applyFont="1" applyFill="1" applyBorder="1" applyAlignment="1">
      <alignment horizontal="left" vertical="center"/>
    </xf>
    <xf numFmtId="0" fontId="17" fillId="0" borderId="3" xfId="0" applyFont="1" applyFill="1" applyBorder="1" applyAlignment="1">
      <alignment horizontal="justify" vertical="center" wrapText="1"/>
    </xf>
    <xf numFmtId="1" fontId="14" fillId="0" borderId="3" xfId="0" applyNumberFormat="1" applyFont="1" applyFill="1" applyBorder="1" applyAlignment="1">
      <alignment horizontal="right" vertical="center"/>
    </xf>
    <xf numFmtId="0" fontId="14" fillId="0" borderId="3" xfId="0" applyFont="1" applyFill="1" applyBorder="1" applyAlignment="1">
      <alignment vertical="center"/>
    </xf>
    <xf numFmtId="44" fontId="14" fillId="0" borderId="3" xfId="1" applyFont="1" applyFill="1" applyBorder="1"/>
    <xf numFmtId="44" fontId="17" fillId="0" borderId="3" xfId="1" applyFont="1" applyFill="1" applyBorder="1" applyAlignment="1">
      <alignment horizontal="left" vertical="center"/>
    </xf>
    <xf numFmtId="0" fontId="14" fillId="0" borderId="3" xfId="0" applyFont="1" applyFill="1" applyBorder="1" applyAlignment="1">
      <alignment horizontal="left" vertical="center"/>
    </xf>
    <xf numFmtId="0" fontId="14" fillId="0" borderId="2" xfId="0" applyFont="1" applyFill="1" applyBorder="1" applyAlignment="1">
      <alignment horizontal="justify" vertical="center" wrapText="1"/>
    </xf>
    <xf numFmtId="1" fontId="14" fillId="0" borderId="2" xfId="0" applyNumberFormat="1" applyFont="1" applyFill="1" applyBorder="1" applyAlignment="1">
      <alignment horizontal="right" vertical="center"/>
    </xf>
    <xf numFmtId="0" fontId="14" fillId="0" borderId="2" xfId="0" applyFont="1" applyFill="1" applyBorder="1" applyAlignment="1">
      <alignment vertical="center"/>
    </xf>
    <xf numFmtId="44" fontId="14" fillId="0" borderId="2" xfId="1" applyFont="1" applyFill="1" applyBorder="1"/>
    <xf numFmtId="0" fontId="14" fillId="0" borderId="2" xfId="0" applyFont="1" applyFill="1" applyBorder="1" applyAlignment="1">
      <alignment horizontal="left" vertical="top"/>
    </xf>
    <xf numFmtId="1" fontId="14" fillId="0" borderId="2" xfId="0" applyNumberFormat="1" applyFont="1" applyFill="1" applyBorder="1" applyAlignment="1">
      <alignment horizontal="right"/>
    </xf>
    <xf numFmtId="0" fontId="14" fillId="0" borderId="2" xfId="0" applyFont="1" applyFill="1" applyBorder="1" applyAlignment="1">
      <alignment horizontal="left"/>
    </xf>
    <xf numFmtId="44" fontId="14" fillId="0" borderId="2" xfId="1" applyFont="1" applyFill="1" applyBorder="1" applyAlignment="1">
      <alignment horizontal="left"/>
    </xf>
    <xf numFmtId="0" fontId="17" fillId="0" borderId="2" xfId="0" applyFont="1" applyFill="1" applyBorder="1" applyAlignment="1">
      <alignment horizontal="justify" vertical="center" wrapText="1"/>
    </xf>
    <xf numFmtId="2" fontId="14" fillId="0" borderId="2" xfId="0" applyNumberFormat="1" applyFont="1" applyFill="1" applyBorder="1" applyAlignment="1">
      <alignment horizontal="right" vertical="center"/>
    </xf>
    <xf numFmtId="0" fontId="14" fillId="0" borderId="2" xfId="0" applyFont="1" applyFill="1" applyBorder="1" applyAlignment="1">
      <alignment horizontal="left" vertical="center"/>
    </xf>
    <xf numFmtId="2" fontId="14" fillId="0" borderId="2" xfId="0" applyNumberFormat="1" applyFont="1" applyFill="1" applyBorder="1" applyAlignment="1">
      <alignment horizontal="right"/>
    </xf>
    <xf numFmtId="44" fontId="14" fillId="0" borderId="2" xfId="1" applyFont="1" applyFill="1" applyBorder="1" applyAlignment="1">
      <alignment horizontal="left" vertical="center"/>
    </xf>
    <xf numFmtId="44" fontId="14" fillId="0" borderId="2" xfId="1" applyFont="1" applyFill="1" applyBorder="1" applyAlignment="1">
      <alignment vertical="center"/>
    </xf>
    <xf numFmtId="0" fontId="17" fillId="0" borderId="0" xfId="0" applyFont="1" applyFill="1" applyAlignment="1">
      <alignment vertical="center"/>
    </xf>
    <xf numFmtId="0" fontId="14" fillId="0" borderId="0" xfId="0" applyFont="1" applyAlignment="1">
      <alignment horizontal="centerContinuous" vertical="center" wrapText="1"/>
    </xf>
    <xf numFmtId="0" fontId="17" fillId="0" borderId="0" xfId="0" applyFont="1" applyAlignment="1">
      <alignment horizontal="center" vertical="center"/>
    </xf>
    <xf numFmtId="0" fontId="17" fillId="0" borderId="0" xfId="0" applyFont="1" applyAlignment="1">
      <alignment vertical="center"/>
    </xf>
    <xf numFmtId="0" fontId="14" fillId="0" borderId="0" xfId="0" applyFont="1" applyAlignment="1">
      <alignment horizontal="left" vertical="center"/>
    </xf>
    <xf numFmtId="0" fontId="14" fillId="0" borderId="0" xfId="0" applyFont="1" applyAlignment="1">
      <alignment horizontal="justify" vertical="center" wrapText="1"/>
    </xf>
    <xf numFmtId="44" fontId="14" fillId="0" borderId="0" xfId="1" applyFont="1" applyAlignment="1">
      <alignment horizontal="justify" vertical="center" wrapText="1"/>
    </xf>
    <xf numFmtId="0" fontId="14" fillId="0" borderId="0" xfId="0" applyFont="1" applyAlignment="1">
      <alignment horizontal="left" vertical="top"/>
    </xf>
    <xf numFmtId="0" fontId="14" fillId="0" borderId="0" xfId="0" quotePrefix="1" applyFont="1" applyAlignment="1">
      <alignment vertical="center"/>
    </xf>
    <xf numFmtId="0" fontId="14" fillId="0" borderId="0" xfId="0" applyFont="1" applyAlignment="1">
      <alignment horizontal="justify" vertical="top" wrapText="1"/>
    </xf>
    <xf numFmtId="44" fontId="14" fillId="0" borderId="0" xfId="1" applyFont="1" applyAlignment="1">
      <alignment horizontal="justify" vertical="top" wrapText="1"/>
    </xf>
    <xf numFmtId="1" fontId="14" fillId="0" borderId="0" xfId="0" applyNumberFormat="1" applyFont="1" applyAlignment="1">
      <alignment horizontal="right" vertical="top"/>
    </xf>
    <xf numFmtId="44" fontId="14" fillId="0" borderId="0" xfId="0" applyNumberFormat="1" applyFont="1" applyAlignment="1">
      <alignment vertical="top"/>
    </xf>
    <xf numFmtId="0" fontId="14" fillId="0" borderId="0" xfId="0" quotePrefix="1" applyFont="1" applyAlignment="1">
      <alignment vertical="top"/>
    </xf>
    <xf numFmtId="0" fontId="17" fillId="0" borderId="0" xfId="0" quotePrefix="1" applyFont="1" applyAlignment="1">
      <alignment vertical="top"/>
    </xf>
    <xf numFmtId="44" fontId="1" fillId="0" borderId="2" xfId="1" applyFont="1" applyFill="1" applyBorder="1"/>
    <xf numFmtId="44" fontId="1" fillId="0" borderId="2" xfId="1" applyFont="1" applyFill="1" applyBorder="1" applyAlignment="1">
      <alignment horizontal="left" vertical="center"/>
    </xf>
    <xf numFmtId="44" fontId="1" fillId="0" borderId="2" xfId="1" applyFont="1" applyFill="1" applyBorder="1" applyAlignment="1">
      <alignment vertical="center"/>
    </xf>
    <xf numFmtId="0" fontId="1" fillId="0" borderId="2" xfId="0" applyFont="1" applyFill="1" applyBorder="1" applyAlignment="1">
      <alignment horizontal="left" vertical="center"/>
    </xf>
    <xf numFmtId="2" fontId="1" fillId="0" borderId="2" xfId="0" applyNumberFormat="1" applyFont="1" applyFill="1" applyBorder="1" applyAlignment="1">
      <alignment horizontal="right" vertical="center"/>
    </xf>
    <xf numFmtId="0" fontId="1" fillId="0" borderId="2" xfId="0" applyFont="1" applyFill="1" applyBorder="1" applyAlignment="1">
      <alignment horizontal="left" vertical="top"/>
    </xf>
    <xf numFmtId="2" fontId="1" fillId="0" borderId="2" xfId="0" applyNumberFormat="1" applyFont="1" applyFill="1" applyBorder="1" applyAlignment="1">
      <alignment horizontal="right"/>
    </xf>
    <xf numFmtId="0" fontId="14" fillId="0" borderId="0" xfId="0" applyFont="1" applyAlignment="1">
      <alignment horizontal="right" vertical="center"/>
    </xf>
    <xf numFmtId="0" fontId="17" fillId="0" borderId="0" xfId="0" applyFont="1" applyAlignment="1">
      <alignment horizontal="left" vertical="center"/>
    </xf>
    <xf numFmtId="0" fontId="17" fillId="0" borderId="0" xfId="0" applyFont="1" applyAlignment="1">
      <alignment horizontal="justify" vertical="center" wrapText="1"/>
    </xf>
    <xf numFmtId="44" fontId="17" fillId="0" borderId="0" xfId="1" applyFont="1" applyAlignment="1">
      <alignment horizontal="justify" vertical="center" wrapText="1"/>
    </xf>
    <xf numFmtId="0" fontId="17" fillId="0" borderId="0" xfId="0" applyFont="1" applyAlignment="1">
      <alignment horizontal="left" vertical="top"/>
    </xf>
    <xf numFmtId="0" fontId="17" fillId="0" borderId="0" xfId="0" applyFont="1" applyAlignment="1">
      <alignment horizontal="justify" vertical="top" wrapText="1"/>
    </xf>
    <xf numFmtId="44" fontId="17" fillId="0" borderId="0" xfId="1" applyFont="1" applyAlignment="1">
      <alignment horizontal="justify" vertical="top" wrapText="1"/>
    </xf>
    <xf numFmtId="0" fontId="1" fillId="0" borderId="3" xfId="0" applyFont="1" applyFill="1" applyBorder="1" applyAlignment="1">
      <alignment horizontal="left" vertical="center"/>
    </xf>
    <xf numFmtId="0" fontId="17" fillId="0" borderId="2" xfId="0" applyFont="1" applyFill="1" applyBorder="1" applyAlignment="1">
      <alignment horizontal="left" vertical="center"/>
    </xf>
    <xf numFmtId="44" fontId="17" fillId="0" borderId="2" xfId="1" applyFont="1" applyFill="1" applyBorder="1" applyAlignment="1">
      <alignment horizontal="left" vertical="center"/>
    </xf>
    <xf numFmtId="0" fontId="1" fillId="0" borderId="2" xfId="0" applyFont="1" applyFill="1" applyBorder="1"/>
    <xf numFmtId="0" fontId="14" fillId="0" borderId="2" xfId="0" applyFont="1" applyFill="1" applyBorder="1" applyAlignment="1">
      <alignment horizontal="center"/>
    </xf>
    <xf numFmtId="0" fontId="9" fillId="0" borderId="0" xfId="0" applyFont="1" applyFill="1" applyAlignment="1">
      <alignment vertical="top"/>
    </xf>
    <xf numFmtId="0" fontId="9" fillId="2" borderId="0" xfId="0" applyFont="1" applyFill="1" applyAlignment="1">
      <alignment vertical="top"/>
    </xf>
    <xf numFmtId="0" fontId="14" fillId="0" borderId="2" xfId="0" quotePrefix="1" applyFont="1" applyFill="1" applyBorder="1" applyAlignment="1">
      <alignment horizontal="justify" vertical="top" wrapText="1"/>
    </xf>
    <xf numFmtId="1" fontId="17" fillId="0" borderId="3" xfId="0" applyNumberFormat="1" applyFont="1" applyFill="1" applyBorder="1" applyAlignment="1">
      <alignment horizontal="right" vertical="center"/>
    </xf>
    <xf numFmtId="0" fontId="17" fillId="0" borderId="3" xfId="0" applyFont="1" applyFill="1" applyBorder="1" applyAlignment="1">
      <alignment vertical="center"/>
    </xf>
    <xf numFmtId="44" fontId="17" fillId="0" borderId="3" xfId="1" applyFont="1" applyFill="1" applyBorder="1"/>
    <xf numFmtId="0" fontId="9" fillId="0" borderId="3" xfId="0" applyFont="1" applyFill="1" applyBorder="1" applyAlignment="1">
      <alignment horizontal="left" vertical="center"/>
    </xf>
    <xf numFmtId="2" fontId="9" fillId="0" borderId="2" xfId="0" applyNumberFormat="1" applyFont="1" applyFill="1" applyBorder="1" applyAlignment="1">
      <alignment horizontal="right" vertical="center"/>
    </xf>
    <xf numFmtId="44" fontId="1" fillId="0" borderId="2" xfId="1" applyFont="1" applyFill="1" applyBorder="1" applyAlignment="1"/>
    <xf numFmtId="0" fontId="6" fillId="0" borderId="2" xfId="0" applyFont="1" applyFill="1" applyBorder="1" applyAlignment="1">
      <alignment horizontal="justify" vertical="center" wrapText="1"/>
    </xf>
    <xf numFmtId="44" fontId="9" fillId="0" borderId="2" xfId="1" applyFont="1" applyFill="1" applyBorder="1" applyAlignment="1">
      <alignment vertical="center"/>
    </xf>
    <xf numFmtId="0" fontId="2" fillId="0" borderId="2" xfId="0" applyFont="1" applyFill="1" applyBorder="1" applyAlignment="1">
      <alignment horizontal="justify" vertical="center" wrapText="1"/>
    </xf>
    <xf numFmtId="0" fontId="7" fillId="0" borderId="2" xfId="0" applyFont="1" applyFill="1" applyBorder="1" applyAlignment="1">
      <alignment horizontal="justify" vertical="top" wrapText="1"/>
    </xf>
    <xf numFmtId="0" fontId="17" fillId="0" borderId="1" xfId="0" applyFont="1" applyFill="1" applyBorder="1" applyAlignment="1">
      <alignment horizontal="center" vertical="center"/>
    </xf>
    <xf numFmtId="0" fontId="17" fillId="0" borderId="1" xfId="0" applyFont="1" applyFill="1" applyBorder="1" applyAlignment="1">
      <alignment horizontal="center" vertical="center" wrapText="1"/>
    </xf>
    <xf numFmtId="0" fontId="17" fillId="0" borderId="1" xfId="0" applyFont="1" applyFill="1" applyBorder="1" applyAlignment="1">
      <alignment horizontal="center" vertical="center"/>
    </xf>
  </cellXfs>
  <cellStyles count="5">
    <cellStyle name="Moeda" xfId="1" builtinId="4"/>
    <cellStyle name="Moeda 2" xfId="4" xr:uid="{98D1C577-3B39-4CFB-97A8-23BE7E1B5ACE}"/>
    <cellStyle name="Normal" xfId="0" builtinId="0"/>
    <cellStyle name="Normal 2" xfId="2" xr:uid="{00000000-0005-0000-0000-00002F000000}"/>
    <cellStyle name="Percentagem 2" xfId="3" xr:uid="{00000000-0005-0000-0000-000030000000}"/>
  </cellStyles>
  <dxfs count="0"/>
  <tableStyles count="0" defaultTableStyle="TableStyleMedium9" defaultPivotStyle="PivotStyleLight16"/>
  <colors>
    <mruColors>
      <color rgb="FF0000FF"/>
      <color rgb="FF006600"/>
      <color rgb="FF33CC33"/>
      <color rgb="FF339933"/>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181533-97CC-48B8-9970-A1F5895AEEDD}">
  <dimension ref="A1:R58"/>
  <sheetViews>
    <sheetView showGridLines="0" showZeros="0" view="pageBreakPreview" zoomScale="115" zoomScaleNormal="100" zoomScaleSheetLayoutView="115" workbookViewId="0">
      <pane ySplit="2" topLeftCell="A45" activePane="bottomLeft" state="frozen"/>
      <selection pane="bottomLeft" activeCell="J62" sqref="J62"/>
    </sheetView>
  </sheetViews>
  <sheetFormatPr defaultColWidth="9.140625" defaultRowHeight="11.25" x14ac:dyDescent="0.2"/>
  <cols>
    <col min="1" max="1" width="2.7109375" style="24" customWidth="1"/>
    <col min="2" max="8" width="2.7109375" style="25" customWidth="1"/>
    <col min="9" max="9" width="7.7109375" style="29" customWidth="1"/>
    <col min="10" max="10" width="62.28515625" style="29" customWidth="1"/>
    <col min="11" max="11" width="23.7109375" style="29" customWidth="1"/>
    <col min="12" max="12" width="9.140625" style="25"/>
    <col min="13" max="13" width="9.42578125" style="25" bestFit="1" customWidth="1"/>
    <col min="14" max="15" width="9.140625" style="25"/>
    <col min="16" max="18" width="9.85546875" style="25" bestFit="1" customWidth="1"/>
    <col min="19" max="16384" width="9.140625" style="25"/>
  </cols>
  <sheetData>
    <row r="1" spans="1:18" s="29" customFormat="1" ht="30" customHeight="1" x14ac:dyDescent="0.2">
      <c r="A1" s="1"/>
      <c r="B1" s="25"/>
      <c r="C1" s="25"/>
      <c r="D1" s="25"/>
      <c r="E1" s="25"/>
      <c r="F1" s="25"/>
      <c r="G1" s="25"/>
      <c r="H1" s="25"/>
      <c r="I1" s="2" t="s">
        <v>278</v>
      </c>
      <c r="J1" s="65"/>
      <c r="K1" s="65"/>
    </row>
    <row r="2" spans="1:18" s="29" customFormat="1" ht="30" customHeight="1" x14ac:dyDescent="0.2">
      <c r="A2" s="1"/>
      <c r="B2" s="25"/>
      <c r="C2" s="25"/>
      <c r="D2" s="25"/>
      <c r="E2" s="25"/>
      <c r="F2" s="25"/>
      <c r="G2" s="25"/>
      <c r="H2" s="25"/>
      <c r="I2" s="2" t="s">
        <v>119</v>
      </c>
      <c r="J2" s="65"/>
      <c r="K2" s="65"/>
    </row>
    <row r="3" spans="1:18" s="29" customFormat="1" ht="20.100000000000001" customHeight="1" x14ac:dyDescent="0.2">
      <c r="A3" s="23"/>
      <c r="B3" s="24"/>
      <c r="C3" s="25"/>
      <c r="D3" s="25"/>
      <c r="E3" s="25"/>
      <c r="F3" s="25"/>
      <c r="G3" s="25"/>
      <c r="H3" s="25"/>
      <c r="I3" s="68"/>
      <c r="J3" s="69"/>
      <c r="K3" s="70"/>
    </row>
    <row r="4" spans="1:18" s="29" customFormat="1" ht="20.100000000000001" customHeight="1" x14ac:dyDescent="0.2">
      <c r="A4" s="66"/>
      <c r="B4" s="67"/>
      <c r="I4" s="87" t="s">
        <v>67</v>
      </c>
      <c r="J4" s="88" t="s">
        <v>64</v>
      </c>
      <c r="K4" s="89"/>
    </row>
    <row r="5" spans="1:18" ht="15" customHeight="1" x14ac:dyDescent="0.2">
      <c r="A5" s="23"/>
      <c r="B5" s="24"/>
      <c r="I5" s="90" t="s">
        <v>284</v>
      </c>
      <c r="J5" s="91" t="s">
        <v>4</v>
      </c>
      <c r="K5" s="92"/>
    </row>
    <row r="6" spans="1:18" ht="15" customHeight="1" x14ac:dyDescent="0.2">
      <c r="A6" s="23"/>
      <c r="B6" s="24"/>
      <c r="I6" s="71" t="s">
        <v>285</v>
      </c>
      <c r="J6" s="73" t="s">
        <v>3</v>
      </c>
      <c r="K6" s="74"/>
    </row>
    <row r="7" spans="1:18" s="29" customFormat="1" ht="20.100000000000001" customHeight="1" x14ac:dyDescent="0.2">
      <c r="A7" s="66"/>
      <c r="B7" s="67"/>
      <c r="I7" s="87" t="s">
        <v>66</v>
      </c>
      <c r="J7" s="88" t="s">
        <v>29</v>
      </c>
      <c r="K7" s="89"/>
    </row>
    <row r="8" spans="1:18" ht="15" customHeight="1" x14ac:dyDescent="0.2">
      <c r="A8" s="23"/>
      <c r="B8" s="24"/>
      <c r="I8" s="90" t="s">
        <v>286</v>
      </c>
      <c r="J8" s="91" t="s">
        <v>266</v>
      </c>
      <c r="K8" s="92"/>
      <c r="M8" s="75"/>
    </row>
    <row r="9" spans="1:18" ht="15" customHeight="1" x14ac:dyDescent="0.2">
      <c r="A9" s="23"/>
      <c r="B9" s="24"/>
      <c r="I9" s="71" t="s">
        <v>287</v>
      </c>
      <c r="J9" s="73" t="s">
        <v>116</v>
      </c>
      <c r="K9" s="74"/>
    </row>
    <row r="10" spans="1:18" ht="15" customHeight="1" x14ac:dyDescent="0.2">
      <c r="A10" s="23"/>
      <c r="B10" s="24"/>
      <c r="I10" s="71" t="s">
        <v>288</v>
      </c>
      <c r="J10" s="73" t="s">
        <v>123</v>
      </c>
      <c r="K10" s="74"/>
    </row>
    <row r="11" spans="1:18" ht="15" customHeight="1" x14ac:dyDescent="0.2">
      <c r="A11" s="23"/>
      <c r="B11" s="24"/>
      <c r="I11" s="71" t="s">
        <v>289</v>
      </c>
      <c r="J11" s="73" t="s">
        <v>259</v>
      </c>
      <c r="K11" s="74"/>
    </row>
    <row r="12" spans="1:18" ht="15" customHeight="1" x14ac:dyDescent="0.2">
      <c r="A12" s="23"/>
      <c r="B12" s="24"/>
      <c r="I12" s="71" t="s">
        <v>290</v>
      </c>
      <c r="J12" s="73" t="s">
        <v>18</v>
      </c>
      <c r="K12" s="74"/>
    </row>
    <row r="13" spans="1:18" ht="15" customHeight="1" x14ac:dyDescent="0.2">
      <c r="A13" s="23"/>
      <c r="B13" s="24"/>
      <c r="I13" s="71" t="s">
        <v>291</v>
      </c>
      <c r="J13" s="73" t="s">
        <v>147</v>
      </c>
      <c r="K13" s="74"/>
      <c r="R13" s="76"/>
    </row>
    <row r="14" spans="1:18" ht="15" customHeight="1" x14ac:dyDescent="0.2">
      <c r="A14" s="23"/>
      <c r="B14" s="24"/>
      <c r="I14" s="71" t="s">
        <v>292</v>
      </c>
      <c r="J14" s="73" t="s">
        <v>19</v>
      </c>
      <c r="K14" s="74"/>
    </row>
    <row r="15" spans="1:18" ht="15" customHeight="1" x14ac:dyDescent="0.2">
      <c r="A15" s="23"/>
      <c r="B15" s="24"/>
      <c r="I15" s="71" t="s">
        <v>293</v>
      </c>
      <c r="J15" s="73" t="s">
        <v>20</v>
      </c>
      <c r="K15" s="74"/>
    </row>
    <row r="16" spans="1:18" ht="15" customHeight="1" x14ac:dyDescent="0.2">
      <c r="A16" s="23"/>
      <c r="B16" s="24"/>
      <c r="I16" s="90" t="s">
        <v>294</v>
      </c>
      <c r="J16" s="91" t="s">
        <v>250</v>
      </c>
      <c r="K16" s="92"/>
      <c r="M16" s="75"/>
    </row>
    <row r="17" spans="1:17" ht="15" customHeight="1" x14ac:dyDescent="0.2">
      <c r="A17" s="23"/>
      <c r="B17" s="24"/>
      <c r="I17" s="71" t="s">
        <v>295</v>
      </c>
      <c r="J17" s="73" t="s">
        <v>116</v>
      </c>
      <c r="K17" s="74"/>
    </row>
    <row r="18" spans="1:17" ht="15" customHeight="1" x14ac:dyDescent="0.2">
      <c r="A18" s="23"/>
      <c r="B18" s="24"/>
      <c r="I18" s="71" t="s">
        <v>296</v>
      </c>
      <c r="J18" s="73" t="s">
        <v>123</v>
      </c>
      <c r="K18" s="74"/>
    </row>
    <row r="19" spans="1:17" ht="15" customHeight="1" x14ac:dyDescent="0.2">
      <c r="A19" s="23"/>
      <c r="B19" s="24"/>
      <c r="I19" s="71" t="s">
        <v>297</v>
      </c>
      <c r="J19" s="73" t="s">
        <v>132</v>
      </c>
      <c r="K19" s="74"/>
    </row>
    <row r="20" spans="1:17" ht="15" customHeight="1" x14ac:dyDescent="0.2">
      <c r="A20" s="23"/>
      <c r="B20" s="24"/>
      <c r="I20" s="71" t="s">
        <v>298</v>
      </c>
      <c r="J20" s="73" t="s">
        <v>14</v>
      </c>
      <c r="K20" s="74"/>
    </row>
    <row r="21" spans="1:17" ht="15" customHeight="1" x14ac:dyDescent="0.2">
      <c r="A21" s="23"/>
      <c r="B21" s="24"/>
      <c r="I21" s="71" t="s">
        <v>299</v>
      </c>
      <c r="J21" s="73" t="s">
        <v>17</v>
      </c>
      <c r="K21" s="74"/>
    </row>
    <row r="22" spans="1:17" ht="15" customHeight="1" x14ac:dyDescent="0.2">
      <c r="A22" s="23"/>
      <c r="B22" s="24"/>
      <c r="I22" s="71" t="s">
        <v>300</v>
      </c>
      <c r="J22" s="73" t="s">
        <v>18</v>
      </c>
      <c r="K22" s="74"/>
    </row>
    <row r="23" spans="1:17" ht="15" customHeight="1" x14ac:dyDescent="0.2">
      <c r="A23" s="23"/>
      <c r="B23" s="24"/>
      <c r="I23" s="71" t="s">
        <v>301</v>
      </c>
      <c r="J23" s="73" t="s">
        <v>20</v>
      </c>
      <c r="K23" s="74"/>
    </row>
    <row r="24" spans="1:17" ht="15" customHeight="1" x14ac:dyDescent="0.2">
      <c r="A24" s="23"/>
      <c r="B24" s="24"/>
      <c r="I24" s="71" t="s">
        <v>302</v>
      </c>
      <c r="J24" s="73" t="s">
        <v>248</v>
      </c>
      <c r="K24" s="74"/>
    </row>
    <row r="25" spans="1:17" ht="15" customHeight="1" x14ac:dyDescent="0.2">
      <c r="A25" s="23"/>
      <c r="B25" s="24"/>
      <c r="I25" s="90" t="s">
        <v>303</v>
      </c>
      <c r="J25" s="91" t="s">
        <v>251</v>
      </c>
      <c r="K25" s="92"/>
      <c r="M25" s="75"/>
    </row>
    <row r="26" spans="1:17" ht="15" customHeight="1" x14ac:dyDescent="0.2">
      <c r="A26" s="23"/>
      <c r="B26" s="24"/>
      <c r="I26" s="71" t="s">
        <v>304</v>
      </c>
      <c r="J26" s="73" t="s">
        <v>116</v>
      </c>
      <c r="K26" s="74"/>
      <c r="Q26" s="76"/>
    </row>
    <row r="27" spans="1:17" ht="15" customHeight="1" x14ac:dyDescent="0.2">
      <c r="A27" s="23"/>
      <c r="B27" s="24"/>
      <c r="I27" s="71" t="s">
        <v>305</v>
      </c>
      <c r="J27" s="73" t="s">
        <v>123</v>
      </c>
      <c r="K27" s="74"/>
    </row>
    <row r="28" spans="1:17" ht="15" customHeight="1" x14ac:dyDescent="0.2">
      <c r="A28" s="23"/>
      <c r="B28" s="24"/>
      <c r="I28" s="71" t="s">
        <v>306</v>
      </c>
      <c r="J28" s="73" t="s">
        <v>132</v>
      </c>
      <c r="K28" s="74"/>
    </row>
    <row r="29" spans="1:17" ht="15" customHeight="1" x14ac:dyDescent="0.2">
      <c r="A29" s="23"/>
      <c r="B29" s="24"/>
      <c r="I29" s="71" t="s">
        <v>307</v>
      </c>
      <c r="J29" s="73" t="s">
        <v>14</v>
      </c>
      <c r="K29" s="74"/>
    </row>
    <row r="30" spans="1:17" ht="15" customHeight="1" x14ac:dyDescent="0.2">
      <c r="A30" s="23"/>
      <c r="B30" s="24"/>
      <c r="I30" s="71" t="s">
        <v>308</v>
      </c>
      <c r="J30" s="73" t="s">
        <v>25</v>
      </c>
      <c r="K30" s="74"/>
    </row>
    <row r="31" spans="1:17" ht="15" customHeight="1" x14ac:dyDescent="0.2">
      <c r="A31" s="23"/>
      <c r="B31" s="24"/>
      <c r="I31" s="71" t="s">
        <v>309</v>
      </c>
      <c r="J31" s="73" t="s">
        <v>20</v>
      </c>
      <c r="K31" s="74"/>
    </row>
    <row r="32" spans="1:17" ht="15" customHeight="1" x14ac:dyDescent="0.2">
      <c r="A32" s="23"/>
      <c r="B32" s="24"/>
      <c r="I32" s="90" t="s">
        <v>310</v>
      </c>
      <c r="J32" s="91" t="s">
        <v>252</v>
      </c>
      <c r="K32" s="92"/>
      <c r="M32" s="75"/>
    </row>
    <row r="33" spans="1:12" ht="15" customHeight="1" x14ac:dyDescent="0.2">
      <c r="A33" s="23"/>
      <c r="B33" s="24"/>
      <c r="I33" s="71" t="s">
        <v>311</v>
      </c>
      <c r="J33" s="73" t="s">
        <v>44</v>
      </c>
      <c r="K33" s="74"/>
    </row>
    <row r="34" spans="1:12" ht="15" customHeight="1" x14ac:dyDescent="0.2">
      <c r="A34" s="23"/>
      <c r="B34" s="24"/>
      <c r="I34" s="71" t="s">
        <v>312</v>
      </c>
      <c r="J34" s="73" t="s">
        <v>39</v>
      </c>
      <c r="K34" s="74"/>
    </row>
    <row r="35" spans="1:12" ht="15" customHeight="1" x14ac:dyDescent="0.2">
      <c r="A35" s="23"/>
      <c r="B35" s="24"/>
      <c r="I35" s="71" t="s">
        <v>313</v>
      </c>
      <c r="J35" s="73" t="s">
        <v>40</v>
      </c>
      <c r="K35" s="74"/>
    </row>
    <row r="36" spans="1:12" ht="15" customHeight="1" x14ac:dyDescent="0.2">
      <c r="A36" s="23"/>
      <c r="B36" s="24"/>
      <c r="I36" s="71" t="s">
        <v>314</v>
      </c>
      <c r="J36" s="73" t="s">
        <v>38</v>
      </c>
      <c r="K36" s="74"/>
    </row>
    <row r="37" spans="1:12" ht="15" customHeight="1" x14ac:dyDescent="0.2">
      <c r="A37" s="23"/>
      <c r="B37" s="24"/>
      <c r="I37" s="71" t="s">
        <v>315</v>
      </c>
      <c r="J37" s="73" t="s">
        <v>99</v>
      </c>
      <c r="K37" s="74"/>
    </row>
    <row r="38" spans="1:12" ht="15" customHeight="1" x14ac:dyDescent="0.2">
      <c r="A38" s="23"/>
      <c r="B38" s="24"/>
      <c r="I38" s="71" t="s">
        <v>316</v>
      </c>
      <c r="J38" s="73" t="s">
        <v>89</v>
      </c>
      <c r="K38" s="74"/>
    </row>
    <row r="39" spans="1:12" ht="15" customHeight="1" x14ac:dyDescent="0.2">
      <c r="A39" s="23"/>
      <c r="B39" s="24"/>
      <c r="I39" s="71" t="s">
        <v>317</v>
      </c>
      <c r="J39" s="73" t="s">
        <v>88</v>
      </c>
      <c r="K39" s="74"/>
    </row>
    <row r="40" spans="1:12" ht="15" customHeight="1" x14ac:dyDescent="0.2">
      <c r="A40" s="23"/>
      <c r="B40" s="24"/>
      <c r="I40" s="71" t="s">
        <v>318</v>
      </c>
      <c r="J40" s="73" t="s">
        <v>19</v>
      </c>
      <c r="K40" s="74"/>
    </row>
    <row r="41" spans="1:12" s="29" customFormat="1" ht="20.100000000000001" customHeight="1" x14ac:dyDescent="0.2">
      <c r="A41" s="66"/>
      <c r="B41" s="67"/>
      <c r="I41" s="87" t="s">
        <v>68</v>
      </c>
      <c r="J41" s="88" t="s">
        <v>28</v>
      </c>
      <c r="K41" s="89"/>
      <c r="L41" s="72"/>
    </row>
    <row r="42" spans="1:12" ht="15" customHeight="1" x14ac:dyDescent="0.2">
      <c r="A42" s="23"/>
      <c r="B42" s="24"/>
      <c r="I42" s="90" t="s">
        <v>319</v>
      </c>
      <c r="J42" s="91" t="s">
        <v>266</v>
      </c>
      <c r="K42" s="92"/>
      <c r="L42" s="77"/>
    </row>
    <row r="43" spans="1:12" ht="15" customHeight="1" x14ac:dyDescent="0.2">
      <c r="A43" s="23"/>
      <c r="B43" s="24"/>
      <c r="I43" s="71" t="s">
        <v>320</v>
      </c>
      <c r="J43" s="73" t="s">
        <v>117</v>
      </c>
      <c r="K43" s="74"/>
      <c r="L43" s="77"/>
    </row>
    <row r="44" spans="1:12" ht="15" customHeight="1" x14ac:dyDescent="0.2">
      <c r="A44" s="23"/>
      <c r="B44" s="24"/>
      <c r="I44" s="90" t="s">
        <v>321</v>
      </c>
      <c r="J44" s="91" t="s">
        <v>253</v>
      </c>
      <c r="K44" s="92"/>
      <c r="L44" s="77"/>
    </row>
    <row r="45" spans="1:12" ht="15" customHeight="1" x14ac:dyDescent="0.2">
      <c r="A45" s="23"/>
      <c r="B45" s="24"/>
      <c r="I45" s="71" t="s">
        <v>322</v>
      </c>
      <c r="J45" s="73" t="s">
        <v>147</v>
      </c>
      <c r="K45" s="74"/>
      <c r="L45" s="77"/>
    </row>
    <row r="46" spans="1:12" ht="15" customHeight="1" x14ac:dyDescent="0.2">
      <c r="A46" s="23"/>
      <c r="B46" s="24"/>
      <c r="I46" s="90" t="s">
        <v>323</v>
      </c>
      <c r="J46" s="91" t="s">
        <v>252</v>
      </c>
      <c r="K46" s="92"/>
      <c r="L46" s="77"/>
    </row>
    <row r="47" spans="1:12" s="24" customFormat="1" ht="15" customHeight="1" x14ac:dyDescent="0.2">
      <c r="A47" s="23"/>
      <c r="C47" s="25"/>
      <c r="D47" s="25"/>
      <c r="E47" s="25"/>
      <c r="F47" s="25"/>
      <c r="G47" s="25"/>
      <c r="H47" s="25"/>
      <c r="I47" s="71" t="s">
        <v>324</v>
      </c>
      <c r="J47" s="73" t="s">
        <v>65</v>
      </c>
      <c r="K47" s="74"/>
      <c r="L47" s="78"/>
    </row>
    <row r="48" spans="1:12" s="24" customFormat="1" ht="15" customHeight="1" x14ac:dyDescent="0.2">
      <c r="A48" s="23"/>
      <c r="C48" s="25"/>
      <c r="D48" s="25"/>
      <c r="E48" s="25"/>
      <c r="F48" s="25"/>
      <c r="G48" s="25"/>
      <c r="H48" s="25"/>
      <c r="I48" s="71" t="s">
        <v>325</v>
      </c>
      <c r="J48" s="73" t="s">
        <v>73</v>
      </c>
      <c r="K48" s="74"/>
      <c r="L48" s="78"/>
    </row>
    <row r="49" spans="1:12" s="24" customFormat="1" ht="15" customHeight="1" x14ac:dyDescent="0.2">
      <c r="A49" s="23"/>
      <c r="C49" s="25"/>
      <c r="D49" s="25"/>
      <c r="E49" s="25"/>
      <c r="F49" s="25"/>
      <c r="G49" s="25"/>
      <c r="H49" s="25"/>
      <c r="I49" s="71" t="s">
        <v>326</v>
      </c>
      <c r="J49" s="73" t="s">
        <v>70</v>
      </c>
      <c r="K49" s="74"/>
      <c r="L49" s="78"/>
    </row>
    <row r="50" spans="1:12" s="24" customFormat="1" ht="15" customHeight="1" x14ac:dyDescent="0.2">
      <c r="A50" s="23"/>
      <c r="C50" s="25"/>
      <c r="D50" s="25"/>
      <c r="E50" s="25"/>
      <c r="F50" s="25"/>
      <c r="G50" s="25"/>
      <c r="H50" s="25"/>
      <c r="I50" s="71" t="s">
        <v>327</v>
      </c>
      <c r="J50" s="73" t="s">
        <v>117</v>
      </c>
      <c r="K50" s="74"/>
      <c r="L50" s="78"/>
    </row>
    <row r="51" spans="1:12" s="24" customFormat="1" ht="15" customHeight="1" x14ac:dyDescent="0.2">
      <c r="A51" s="23"/>
      <c r="C51" s="25"/>
      <c r="D51" s="25"/>
      <c r="E51" s="25"/>
      <c r="F51" s="25"/>
      <c r="G51" s="25"/>
      <c r="H51" s="25"/>
      <c r="I51" s="71" t="s">
        <v>328</v>
      </c>
      <c r="J51" s="73" t="s">
        <v>71</v>
      </c>
      <c r="K51" s="74"/>
      <c r="L51" s="78"/>
    </row>
    <row r="52" spans="1:12" s="24" customFormat="1" ht="15" customHeight="1" x14ac:dyDescent="0.2">
      <c r="A52" s="23"/>
      <c r="C52" s="25"/>
      <c r="D52" s="25"/>
      <c r="E52" s="25"/>
      <c r="F52" s="25"/>
      <c r="G52" s="25"/>
      <c r="H52" s="25"/>
      <c r="I52" s="71" t="s">
        <v>329</v>
      </c>
      <c r="J52" s="73" t="s">
        <v>72</v>
      </c>
      <c r="K52" s="74"/>
      <c r="L52" s="78"/>
    </row>
    <row r="53" spans="1:12" s="29" customFormat="1" ht="20.100000000000001" customHeight="1" x14ac:dyDescent="0.2">
      <c r="A53" s="23"/>
      <c r="B53" s="24"/>
      <c r="C53" s="25"/>
      <c r="D53" s="25"/>
      <c r="E53" s="25"/>
      <c r="F53" s="25"/>
      <c r="G53" s="25"/>
      <c r="H53" s="25"/>
      <c r="I53" s="87" t="s">
        <v>69</v>
      </c>
      <c r="J53" s="88" t="s">
        <v>245</v>
      </c>
      <c r="K53" s="89"/>
      <c r="L53" s="72"/>
    </row>
    <row r="54" spans="1:12" ht="15" customHeight="1" x14ac:dyDescent="0.2">
      <c r="A54" s="23"/>
      <c r="B54" s="24"/>
      <c r="I54" s="90" t="s">
        <v>330</v>
      </c>
      <c r="J54" s="91" t="s">
        <v>254</v>
      </c>
      <c r="K54" s="92"/>
      <c r="L54" s="77"/>
    </row>
    <row r="55" spans="1:12" ht="15" customHeight="1" x14ac:dyDescent="0.2">
      <c r="A55" s="23"/>
      <c r="B55" s="24"/>
      <c r="I55" s="71" t="s">
        <v>331</v>
      </c>
      <c r="J55" s="73" t="s">
        <v>244</v>
      </c>
      <c r="K55" s="74"/>
      <c r="L55" s="77"/>
    </row>
    <row r="56" spans="1:12" ht="15" customHeight="1" x14ac:dyDescent="0.2">
      <c r="A56" s="23"/>
      <c r="B56" s="24"/>
      <c r="I56" s="71" t="s">
        <v>332</v>
      </c>
      <c r="J56" s="73" t="s">
        <v>213</v>
      </c>
      <c r="K56" s="74"/>
    </row>
    <row r="57" spans="1:12" ht="15" customHeight="1" x14ac:dyDescent="0.2">
      <c r="A57" s="23"/>
      <c r="B57" s="24"/>
      <c r="I57" s="71"/>
      <c r="J57" s="73"/>
      <c r="K57" s="74"/>
    </row>
    <row r="58" spans="1:12" x14ac:dyDescent="0.2">
      <c r="K58" s="86"/>
    </row>
  </sheetData>
  <dataValidations disablePrompts="1" count="1">
    <dataValidation type="list" allowBlank="1" showInputMessage="1" showErrorMessage="1" sqref="L3:L55" xr:uid="{807C6B31-5582-4A4F-85E0-E54051A240D9}">
      <formula1>#REF!</formula1>
    </dataValidation>
  </dataValidations>
  <printOptions horizontalCentered="1"/>
  <pageMargins left="0.59055118110236227" right="0.59055118110236227" top="0.78740157480314965" bottom="0.59055118110236227" header="0.39370078740157483" footer="0.39370078740157483"/>
  <pageSetup paperSize="9" scale="92" orientation="portrait" r:id="rId1"/>
  <headerFooter differentOddEven="1">
    <oddHeader>&amp;R&amp;G</oddHeader>
    <oddFooter>&amp;L&amp;"Corbel,Normal"&amp;8&amp;F&amp;R&amp;"Corbel,Normal"&amp;8&amp;P | &amp;N</oddFooter>
    <evenHeader>&amp;L&amp;G</evenHeader>
    <evenFooter>&amp;L&amp;"Corbel,Normal"&amp;8&amp;P | &amp;N&amp;R&amp;"Corbel,Normal"&amp;8&amp;F</even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O368"/>
  <sheetViews>
    <sheetView showGridLines="0" tabSelected="1" view="pageBreakPreview" zoomScaleNormal="100" zoomScaleSheetLayoutView="100" workbookViewId="0">
      <pane ySplit="4" topLeftCell="A5" activePane="bottomLeft" state="frozen"/>
      <selection pane="bottomLeft" activeCell="N366" sqref="N366"/>
    </sheetView>
  </sheetViews>
  <sheetFormatPr defaultRowHeight="11.25" x14ac:dyDescent="0.2"/>
  <cols>
    <col min="1" max="1" width="3.7109375" style="23" customWidth="1"/>
    <col min="2" max="2" width="2.7109375" style="24" customWidth="1"/>
    <col min="3" max="8" width="2.7109375" style="5" customWidth="1"/>
    <col min="9" max="9" width="10.7109375" style="98" customWidth="1"/>
    <col min="10" max="10" width="43.7109375" style="98" customWidth="1"/>
    <col min="11" max="11" width="7.7109375" style="98" customWidth="1"/>
    <col min="12" max="12" width="3.7109375" style="98" customWidth="1"/>
    <col min="13" max="13" width="10.7109375" style="98" customWidth="1"/>
    <col min="14" max="15" width="11.7109375" style="98" customWidth="1"/>
    <col min="16" max="16384" width="9.140625" style="5"/>
  </cols>
  <sheetData>
    <row r="1" spans="1:15" s="4" customFormat="1" ht="30" customHeight="1" x14ac:dyDescent="0.2">
      <c r="A1" s="7"/>
      <c r="B1" s="1"/>
      <c r="C1" s="5"/>
      <c r="D1" s="5"/>
      <c r="E1" s="5"/>
      <c r="F1" s="5"/>
      <c r="G1" s="5"/>
      <c r="H1" s="5"/>
      <c r="I1" s="39" t="s">
        <v>278</v>
      </c>
      <c r="J1" s="41"/>
      <c r="K1" s="41"/>
      <c r="L1" s="41"/>
      <c r="M1" s="41"/>
      <c r="N1" s="41"/>
      <c r="O1" s="41"/>
    </row>
    <row r="2" spans="1:15" s="4" customFormat="1" ht="30" customHeight="1" x14ac:dyDescent="0.2">
      <c r="A2" s="7"/>
      <c r="B2" s="1"/>
      <c r="C2" s="5"/>
      <c r="D2" s="5"/>
      <c r="E2" s="5"/>
      <c r="F2" s="5"/>
      <c r="G2" s="5"/>
      <c r="H2" s="5"/>
      <c r="I2" s="39" t="s">
        <v>650</v>
      </c>
      <c r="J2" s="41"/>
      <c r="K2" s="41"/>
      <c r="L2" s="41"/>
      <c r="M2" s="41"/>
      <c r="N2" s="41"/>
      <c r="O2" s="41"/>
    </row>
    <row r="3" spans="1:15" ht="15" customHeight="1" x14ac:dyDescent="0.2">
      <c r="I3" s="113" t="s">
        <v>42</v>
      </c>
      <c r="J3" s="113" t="s">
        <v>0</v>
      </c>
      <c r="K3" s="113" t="s">
        <v>27</v>
      </c>
      <c r="L3" s="113" t="s">
        <v>26</v>
      </c>
      <c r="M3" s="42" t="s">
        <v>7</v>
      </c>
      <c r="N3" s="42"/>
      <c r="O3" s="42"/>
    </row>
    <row r="4" spans="1:15" ht="15" customHeight="1" x14ac:dyDescent="0.2">
      <c r="I4" s="113"/>
      <c r="J4" s="113"/>
      <c r="K4" s="113"/>
      <c r="L4" s="113"/>
      <c r="M4" s="111" t="s">
        <v>8</v>
      </c>
      <c r="N4" s="111" t="s">
        <v>9</v>
      </c>
      <c r="O4" s="112" t="s">
        <v>10</v>
      </c>
    </row>
    <row r="5" spans="1:15" s="8" customFormat="1" ht="20.100000000000001" customHeight="1" x14ac:dyDescent="0.2">
      <c r="A5" s="23"/>
      <c r="B5" s="24"/>
      <c r="C5" s="3"/>
      <c r="D5" s="3"/>
      <c r="E5" s="3"/>
      <c r="F5" s="3"/>
      <c r="G5" s="3"/>
      <c r="H5" s="3"/>
      <c r="I5" s="43" t="s">
        <v>67</v>
      </c>
      <c r="J5" s="44" t="s">
        <v>64</v>
      </c>
      <c r="K5" s="45"/>
      <c r="L5" s="46"/>
      <c r="M5" s="47"/>
      <c r="N5" s="47"/>
      <c r="O5" s="48"/>
    </row>
    <row r="6" spans="1:15" s="4" customFormat="1" ht="20.100000000000001" customHeight="1" x14ac:dyDescent="0.2">
      <c r="A6" s="23"/>
      <c r="B6" s="24"/>
      <c r="C6" s="5"/>
      <c r="D6" s="5"/>
      <c r="E6" s="5"/>
      <c r="F6" s="5"/>
      <c r="G6" s="5"/>
      <c r="H6" s="5"/>
      <c r="I6" s="49" t="s">
        <v>284</v>
      </c>
      <c r="J6" s="44" t="s">
        <v>4</v>
      </c>
      <c r="K6" s="45"/>
      <c r="L6" s="46"/>
      <c r="M6" s="47"/>
      <c r="N6" s="47"/>
      <c r="O6" s="30"/>
    </row>
    <row r="7" spans="1:15" s="4" customFormat="1" ht="20.100000000000001" customHeight="1" x14ac:dyDescent="0.2">
      <c r="A7" s="23"/>
      <c r="B7" s="24"/>
      <c r="C7" s="5"/>
      <c r="D7" s="5"/>
      <c r="E7" s="5"/>
      <c r="F7" s="5"/>
      <c r="G7" s="5"/>
      <c r="H7" s="5"/>
      <c r="I7" s="49" t="s">
        <v>285</v>
      </c>
      <c r="J7" s="50" t="s">
        <v>3</v>
      </c>
      <c r="K7" s="51"/>
      <c r="L7" s="52"/>
      <c r="M7" s="53"/>
      <c r="N7" s="53"/>
      <c r="O7" s="30"/>
    </row>
    <row r="8" spans="1:15" ht="160.5" customHeight="1" x14ac:dyDescent="0.2">
      <c r="I8" s="54" t="s">
        <v>333</v>
      </c>
      <c r="J8" s="40" t="s">
        <v>45</v>
      </c>
      <c r="K8" s="55">
        <v>1</v>
      </c>
      <c r="L8" s="56" t="s">
        <v>2</v>
      </c>
      <c r="M8" s="57"/>
      <c r="N8" s="53"/>
      <c r="O8" s="30"/>
    </row>
    <row r="9" spans="1:15" ht="29.25" customHeight="1" x14ac:dyDescent="0.2">
      <c r="I9" s="54" t="s">
        <v>334</v>
      </c>
      <c r="J9" s="40" t="s">
        <v>6</v>
      </c>
      <c r="K9" s="55">
        <v>1</v>
      </c>
      <c r="L9" s="56" t="s">
        <v>2</v>
      </c>
      <c r="M9" s="57"/>
      <c r="N9" s="53"/>
      <c r="O9" s="30"/>
    </row>
    <row r="10" spans="1:15" s="4" customFormat="1" ht="20.100000000000001" customHeight="1" x14ac:dyDescent="0.2">
      <c r="A10" s="23"/>
      <c r="B10" s="24"/>
      <c r="C10" s="5"/>
      <c r="D10" s="5"/>
      <c r="E10" s="5"/>
      <c r="F10" s="5"/>
      <c r="G10" s="5"/>
      <c r="H10" s="6"/>
      <c r="I10" s="43" t="s">
        <v>66</v>
      </c>
      <c r="J10" s="44" t="s">
        <v>29</v>
      </c>
      <c r="K10" s="45"/>
      <c r="L10" s="46"/>
      <c r="M10" s="47"/>
      <c r="N10" s="47"/>
      <c r="O10" s="48"/>
    </row>
    <row r="11" spans="1:15" s="10" customFormat="1" ht="20.100000000000001" customHeight="1" x14ac:dyDescent="0.2">
      <c r="A11" s="23"/>
      <c r="B11" s="24"/>
      <c r="C11" s="25"/>
      <c r="D11" s="25"/>
      <c r="E11" s="25"/>
      <c r="F11" s="25"/>
      <c r="G11" s="25"/>
      <c r="H11" s="25"/>
      <c r="I11" s="93" t="s">
        <v>286</v>
      </c>
      <c r="J11" s="13" t="s">
        <v>266</v>
      </c>
      <c r="K11" s="83"/>
      <c r="L11" s="82"/>
      <c r="M11" s="36"/>
      <c r="N11" s="79"/>
      <c r="O11" s="37"/>
    </row>
    <row r="12" spans="1:15" s="10" customFormat="1" ht="20.100000000000001" customHeight="1" x14ac:dyDescent="0.2">
      <c r="A12" s="23"/>
      <c r="B12" s="24"/>
      <c r="C12" s="25"/>
      <c r="D12" s="25"/>
      <c r="E12" s="25"/>
      <c r="F12" s="25"/>
      <c r="G12" s="25"/>
      <c r="H12" s="25"/>
      <c r="I12" s="93" t="s">
        <v>287</v>
      </c>
      <c r="J12" s="20" t="s">
        <v>116</v>
      </c>
      <c r="K12" s="83"/>
      <c r="L12" s="82"/>
      <c r="M12" s="36"/>
      <c r="N12" s="79"/>
      <c r="O12" s="37"/>
    </row>
    <row r="13" spans="1:15" s="9" customFormat="1" ht="42.75" customHeight="1" x14ac:dyDescent="0.2">
      <c r="A13" s="23"/>
      <c r="B13" s="24"/>
      <c r="C13" s="25"/>
      <c r="D13" s="25"/>
      <c r="E13" s="25"/>
      <c r="F13" s="25"/>
      <c r="G13" s="25"/>
      <c r="H13" s="25"/>
      <c r="I13" s="84" t="s">
        <v>335</v>
      </c>
      <c r="J13" s="11" t="s">
        <v>122</v>
      </c>
      <c r="K13" s="85">
        <v>226</v>
      </c>
      <c r="L13" s="35" t="s">
        <v>13</v>
      </c>
      <c r="M13" s="36"/>
      <c r="N13" s="79"/>
      <c r="O13" s="37"/>
    </row>
    <row r="14" spans="1:15" s="9" customFormat="1" ht="34.5" customHeight="1" x14ac:dyDescent="0.2">
      <c r="A14" s="23"/>
      <c r="B14" s="24"/>
      <c r="C14" s="25"/>
      <c r="D14" s="25"/>
      <c r="E14" s="25"/>
      <c r="F14" s="25"/>
      <c r="G14" s="25"/>
      <c r="H14" s="25"/>
      <c r="I14" s="84" t="s">
        <v>336</v>
      </c>
      <c r="J14" s="11" t="s">
        <v>120</v>
      </c>
      <c r="K14" s="85">
        <v>226</v>
      </c>
      <c r="L14" s="35" t="s">
        <v>13</v>
      </c>
      <c r="M14" s="36"/>
      <c r="N14" s="79"/>
      <c r="O14" s="37"/>
    </row>
    <row r="15" spans="1:15" s="9" customFormat="1" ht="48.75" customHeight="1" x14ac:dyDescent="0.2">
      <c r="A15" s="23"/>
      <c r="B15" s="24"/>
      <c r="C15" s="25"/>
      <c r="D15" s="25"/>
      <c r="E15" s="25"/>
      <c r="F15" s="25"/>
      <c r="G15" s="25"/>
      <c r="H15" s="25"/>
      <c r="I15" s="84" t="s">
        <v>337</v>
      </c>
      <c r="J15" s="11" t="s">
        <v>121</v>
      </c>
      <c r="K15" s="85"/>
      <c r="L15" s="35"/>
      <c r="M15" s="36"/>
      <c r="N15" s="79"/>
      <c r="O15" s="37"/>
    </row>
    <row r="16" spans="1:15" s="9" customFormat="1" x14ac:dyDescent="0.2">
      <c r="A16" s="23"/>
      <c r="B16" s="24"/>
      <c r="C16" s="25"/>
      <c r="D16" s="25"/>
      <c r="E16" s="25"/>
      <c r="F16" s="25"/>
      <c r="G16" s="25"/>
      <c r="H16" s="25"/>
      <c r="I16" s="84" t="s">
        <v>338</v>
      </c>
      <c r="J16" s="11" t="s">
        <v>5</v>
      </c>
      <c r="K16" s="85">
        <v>127.39</v>
      </c>
      <c r="L16" s="35" t="s">
        <v>11</v>
      </c>
      <c r="M16" s="36"/>
      <c r="N16" s="79"/>
      <c r="O16" s="37"/>
    </row>
    <row r="17" spans="1:15" s="10" customFormat="1" ht="69.95" customHeight="1" x14ac:dyDescent="0.2">
      <c r="A17" s="23"/>
      <c r="B17" s="24"/>
      <c r="C17" s="25"/>
      <c r="D17" s="25"/>
      <c r="E17" s="25"/>
      <c r="F17" s="25"/>
      <c r="G17" s="25"/>
      <c r="H17" s="25"/>
      <c r="I17" s="82" t="s">
        <v>288</v>
      </c>
      <c r="J17" s="20" t="s">
        <v>123</v>
      </c>
      <c r="K17" s="83"/>
      <c r="L17" s="82"/>
      <c r="M17" s="36"/>
      <c r="N17" s="79"/>
      <c r="O17" s="37"/>
    </row>
    <row r="18" spans="1:15" s="10" customFormat="1" ht="20.100000000000001" customHeight="1" x14ac:dyDescent="0.2">
      <c r="A18" s="23"/>
      <c r="B18" s="24"/>
      <c r="C18" s="25"/>
      <c r="D18" s="25"/>
      <c r="E18" s="25"/>
      <c r="F18" s="25"/>
      <c r="G18" s="25"/>
      <c r="H18" s="25"/>
      <c r="I18" s="82" t="s">
        <v>339</v>
      </c>
      <c r="J18" s="20" t="s">
        <v>124</v>
      </c>
      <c r="K18" s="83"/>
      <c r="L18" s="82"/>
      <c r="M18" s="36"/>
      <c r="N18" s="79"/>
      <c r="O18" s="37"/>
    </row>
    <row r="19" spans="1:15" s="9" customFormat="1" ht="86.25" customHeight="1" x14ac:dyDescent="0.2">
      <c r="A19" s="23"/>
      <c r="B19" s="24"/>
      <c r="C19" s="25"/>
      <c r="D19" s="25"/>
      <c r="E19" s="25"/>
      <c r="F19" s="25"/>
      <c r="G19" s="25"/>
      <c r="H19" s="25"/>
      <c r="I19" s="84" t="s">
        <v>340</v>
      </c>
      <c r="J19" s="11" t="s">
        <v>43</v>
      </c>
      <c r="K19" s="85"/>
      <c r="L19" s="35"/>
      <c r="M19" s="36"/>
      <c r="N19" s="79"/>
      <c r="O19" s="37"/>
    </row>
    <row r="20" spans="1:15" s="9" customFormat="1" x14ac:dyDescent="0.2">
      <c r="A20" s="23"/>
      <c r="B20" s="24"/>
      <c r="C20" s="25"/>
      <c r="D20" s="25"/>
      <c r="E20" s="25"/>
      <c r="F20" s="25"/>
      <c r="G20" s="25"/>
      <c r="H20" s="25"/>
      <c r="I20" s="84" t="s">
        <v>341</v>
      </c>
      <c r="J20" s="11" t="s">
        <v>342</v>
      </c>
      <c r="K20" s="85">
        <v>67.02</v>
      </c>
      <c r="L20" s="35" t="s">
        <v>12</v>
      </c>
      <c r="M20" s="36"/>
      <c r="N20" s="79"/>
      <c r="O20" s="37"/>
    </row>
    <row r="21" spans="1:15" s="9" customFormat="1" x14ac:dyDescent="0.2">
      <c r="A21" s="23"/>
      <c r="B21" s="24"/>
      <c r="C21" s="25"/>
      <c r="D21" s="25"/>
      <c r="E21" s="25"/>
      <c r="F21" s="25"/>
      <c r="G21" s="25"/>
      <c r="H21" s="25"/>
      <c r="I21" s="84" t="s">
        <v>343</v>
      </c>
      <c r="J21" s="11" t="s">
        <v>344</v>
      </c>
      <c r="K21" s="85">
        <v>67.02</v>
      </c>
      <c r="L21" s="35" t="s">
        <v>12</v>
      </c>
      <c r="M21" s="36"/>
      <c r="N21" s="79"/>
      <c r="O21" s="37"/>
    </row>
    <row r="22" spans="1:15" s="9" customFormat="1" x14ac:dyDescent="0.2">
      <c r="A22" s="23"/>
      <c r="B22" s="24"/>
      <c r="C22" s="25"/>
      <c r="D22" s="25"/>
      <c r="E22" s="25"/>
      <c r="F22" s="25"/>
      <c r="G22" s="25"/>
      <c r="H22" s="25"/>
      <c r="I22" s="84" t="s">
        <v>345</v>
      </c>
      <c r="J22" s="11" t="s">
        <v>346</v>
      </c>
      <c r="K22" s="85">
        <v>134.04</v>
      </c>
      <c r="L22" s="35" t="s">
        <v>12</v>
      </c>
      <c r="M22" s="36"/>
      <c r="N22" s="79"/>
      <c r="O22" s="37"/>
    </row>
    <row r="23" spans="1:15" s="9" customFormat="1" ht="51.75" customHeight="1" x14ac:dyDescent="0.2">
      <c r="A23" s="23"/>
      <c r="B23" s="24"/>
      <c r="C23" s="25"/>
      <c r="D23" s="25"/>
      <c r="E23" s="25"/>
      <c r="F23" s="25"/>
      <c r="G23" s="25"/>
      <c r="H23" s="25"/>
      <c r="I23" s="84" t="s">
        <v>347</v>
      </c>
      <c r="J23" s="11" t="s">
        <v>125</v>
      </c>
      <c r="K23" s="85">
        <v>126.4</v>
      </c>
      <c r="L23" s="35" t="s">
        <v>12</v>
      </c>
      <c r="M23" s="36"/>
      <c r="N23" s="79"/>
      <c r="O23" s="37"/>
    </row>
    <row r="24" spans="1:15" s="10" customFormat="1" ht="20.100000000000001" customHeight="1" x14ac:dyDescent="0.2">
      <c r="A24" s="23"/>
      <c r="B24" s="24"/>
      <c r="C24" s="25"/>
      <c r="D24" s="25"/>
      <c r="E24" s="25"/>
      <c r="F24" s="25"/>
      <c r="G24" s="25"/>
      <c r="H24" s="25"/>
      <c r="I24" s="82" t="s">
        <v>348</v>
      </c>
      <c r="J24" s="20" t="s">
        <v>144</v>
      </c>
      <c r="K24" s="83"/>
      <c r="L24" s="82"/>
      <c r="M24" s="36"/>
      <c r="N24" s="79"/>
      <c r="O24" s="37"/>
    </row>
    <row r="25" spans="1:15" s="9" customFormat="1" ht="68.25" customHeight="1" x14ac:dyDescent="0.2">
      <c r="A25" s="23"/>
      <c r="B25" s="24"/>
      <c r="C25" s="25"/>
      <c r="D25" s="25"/>
      <c r="E25" s="25"/>
      <c r="F25" s="25"/>
      <c r="G25" s="25"/>
      <c r="H25" s="25"/>
      <c r="I25" s="84" t="s">
        <v>349</v>
      </c>
      <c r="J25" s="11" t="s">
        <v>256</v>
      </c>
      <c r="K25" s="85">
        <v>25.48</v>
      </c>
      <c r="L25" s="35" t="s">
        <v>12</v>
      </c>
      <c r="M25" s="36"/>
      <c r="N25" s="79"/>
      <c r="O25" s="37"/>
    </row>
    <row r="26" spans="1:15" s="9" customFormat="1" ht="75.75" customHeight="1" x14ac:dyDescent="0.2">
      <c r="A26" s="23"/>
      <c r="B26" s="24"/>
      <c r="C26" s="25"/>
      <c r="D26" s="25"/>
      <c r="E26" s="25"/>
      <c r="F26" s="25"/>
      <c r="G26" s="25"/>
      <c r="H26" s="25"/>
      <c r="I26" s="84" t="s">
        <v>350</v>
      </c>
      <c r="J26" s="11" t="s">
        <v>257</v>
      </c>
      <c r="K26" s="85">
        <v>71.09</v>
      </c>
      <c r="L26" s="35" t="s">
        <v>12</v>
      </c>
      <c r="M26" s="36"/>
      <c r="N26" s="79"/>
      <c r="O26" s="37"/>
    </row>
    <row r="27" spans="1:15" s="9" customFormat="1" ht="57" customHeight="1" x14ac:dyDescent="0.2">
      <c r="A27" s="23"/>
      <c r="B27" s="24"/>
      <c r="C27" s="25"/>
      <c r="D27" s="25"/>
      <c r="E27" s="25"/>
      <c r="F27" s="25"/>
      <c r="G27" s="25"/>
      <c r="H27" s="25"/>
      <c r="I27" s="84" t="s">
        <v>351</v>
      </c>
      <c r="J27" s="11" t="s">
        <v>128</v>
      </c>
      <c r="K27" s="85">
        <v>0.47</v>
      </c>
      <c r="L27" s="35" t="s">
        <v>12</v>
      </c>
      <c r="M27" s="36"/>
      <c r="N27" s="79"/>
      <c r="O27" s="37"/>
    </row>
    <row r="28" spans="1:15" s="9" customFormat="1" ht="79.5" customHeight="1" x14ac:dyDescent="0.2">
      <c r="A28" s="23"/>
      <c r="B28" s="24"/>
      <c r="C28" s="25"/>
      <c r="D28" s="25"/>
      <c r="E28" s="25"/>
      <c r="F28" s="25"/>
      <c r="G28" s="25"/>
      <c r="H28" s="25"/>
      <c r="I28" s="84" t="s">
        <v>352</v>
      </c>
      <c r="J28" s="11" t="s">
        <v>129</v>
      </c>
      <c r="K28" s="85">
        <v>2.67</v>
      </c>
      <c r="L28" s="35" t="s">
        <v>12</v>
      </c>
      <c r="M28" s="36"/>
      <c r="N28" s="79"/>
      <c r="O28" s="37"/>
    </row>
    <row r="29" spans="1:15" s="9" customFormat="1" ht="54" customHeight="1" x14ac:dyDescent="0.2">
      <c r="A29" s="23"/>
      <c r="B29" s="24"/>
      <c r="C29" s="25"/>
      <c r="D29" s="25"/>
      <c r="E29" s="25"/>
      <c r="F29" s="25"/>
      <c r="G29" s="25"/>
      <c r="H29" s="25"/>
      <c r="I29" s="84" t="s">
        <v>353</v>
      </c>
      <c r="J29" s="11" t="s">
        <v>258</v>
      </c>
      <c r="K29" s="85">
        <v>226</v>
      </c>
      <c r="L29" s="35" t="s">
        <v>13</v>
      </c>
      <c r="M29" s="36"/>
      <c r="N29" s="79"/>
      <c r="O29" s="37"/>
    </row>
    <row r="30" spans="1:15" s="9" customFormat="1" ht="87" customHeight="1" x14ac:dyDescent="0.2">
      <c r="A30" s="23"/>
      <c r="B30" s="24"/>
      <c r="C30" s="25"/>
      <c r="D30" s="25"/>
      <c r="E30" s="25"/>
      <c r="F30" s="25"/>
      <c r="G30" s="25"/>
      <c r="H30" s="25"/>
      <c r="I30" s="84" t="s">
        <v>354</v>
      </c>
      <c r="J30" s="11" t="s">
        <v>46</v>
      </c>
      <c r="K30" s="85">
        <v>599.96</v>
      </c>
      <c r="L30" s="35" t="s">
        <v>11</v>
      </c>
      <c r="M30" s="36"/>
      <c r="N30" s="79"/>
      <c r="O30" s="37"/>
    </row>
    <row r="31" spans="1:15" s="10" customFormat="1" ht="139.5" customHeight="1" x14ac:dyDescent="0.2">
      <c r="A31" s="23"/>
      <c r="B31" s="24"/>
      <c r="C31" s="25"/>
      <c r="D31" s="25"/>
      <c r="E31" s="25"/>
      <c r="F31" s="25"/>
      <c r="G31" s="25"/>
      <c r="H31" s="25"/>
      <c r="I31" s="93" t="s">
        <v>289</v>
      </c>
      <c r="J31" s="20" t="s">
        <v>259</v>
      </c>
      <c r="K31" s="83"/>
      <c r="L31" s="82"/>
      <c r="M31" s="36"/>
      <c r="N31" s="79"/>
      <c r="O31" s="37"/>
    </row>
    <row r="32" spans="1:15" s="9" customFormat="1" ht="20.100000000000001" customHeight="1" x14ac:dyDescent="0.2">
      <c r="A32" s="23"/>
      <c r="B32" s="24"/>
      <c r="C32" s="25"/>
      <c r="D32" s="25"/>
      <c r="E32" s="25"/>
      <c r="F32" s="25"/>
      <c r="G32" s="25"/>
      <c r="H32" s="25"/>
      <c r="I32" s="93" t="s">
        <v>355</v>
      </c>
      <c r="J32" s="20" t="s">
        <v>5</v>
      </c>
      <c r="K32" s="85"/>
      <c r="L32" s="82"/>
      <c r="M32" s="80"/>
      <c r="N32" s="81"/>
      <c r="O32" s="37"/>
    </row>
    <row r="33" spans="1:15" s="9" customFormat="1" ht="57.75" customHeight="1" x14ac:dyDescent="0.2">
      <c r="A33" s="23"/>
      <c r="B33" s="24"/>
      <c r="C33" s="25"/>
      <c r="D33" s="25"/>
      <c r="E33" s="25"/>
      <c r="F33" s="25"/>
      <c r="G33" s="25"/>
      <c r="H33" s="25"/>
      <c r="I33" s="84" t="s">
        <v>356</v>
      </c>
      <c r="J33" s="11" t="s">
        <v>133</v>
      </c>
      <c r="K33" s="85">
        <v>38.22</v>
      </c>
      <c r="L33" s="35" t="s">
        <v>12</v>
      </c>
      <c r="M33" s="36"/>
      <c r="N33" s="79"/>
      <c r="O33" s="37"/>
    </row>
    <row r="34" spans="1:15" s="9" customFormat="1" ht="33" customHeight="1" x14ac:dyDescent="0.2">
      <c r="A34" s="23"/>
      <c r="B34" s="24"/>
      <c r="C34" s="25"/>
      <c r="D34" s="25"/>
      <c r="E34" s="25"/>
      <c r="F34" s="25"/>
      <c r="G34" s="25"/>
      <c r="H34" s="25"/>
      <c r="I34" s="84" t="s">
        <v>357</v>
      </c>
      <c r="J34" s="11" t="s">
        <v>134</v>
      </c>
      <c r="K34" s="85">
        <v>127.39</v>
      </c>
      <c r="L34" s="35" t="s">
        <v>11</v>
      </c>
      <c r="M34" s="36"/>
      <c r="N34" s="79"/>
      <c r="O34" s="37"/>
    </row>
    <row r="35" spans="1:15" s="9" customFormat="1" ht="63.75" customHeight="1" x14ac:dyDescent="0.2">
      <c r="A35" s="23"/>
      <c r="B35" s="24"/>
      <c r="C35" s="25"/>
      <c r="D35" s="25"/>
      <c r="E35" s="25"/>
      <c r="F35" s="25"/>
      <c r="G35" s="25"/>
      <c r="H35" s="25"/>
      <c r="I35" s="84" t="s">
        <v>358</v>
      </c>
      <c r="J35" s="11" t="s">
        <v>135</v>
      </c>
      <c r="K35" s="85">
        <v>127.39</v>
      </c>
      <c r="L35" s="35" t="s">
        <v>11</v>
      </c>
      <c r="M35" s="36"/>
      <c r="N35" s="79"/>
      <c r="O35" s="37"/>
    </row>
    <row r="36" spans="1:15" s="9" customFormat="1" ht="57" customHeight="1" x14ac:dyDescent="0.2">
      <c r="A36" s="23"/>
      <c r="B36" s="24"/>
      <c r="C36" s="25"/>
      <c r="D36" s="25"/>
      <c r="E36" s="25"/>
      <c r="F36" s="25"/>
      <c r="G36" s="25"/>
      <c r="H36" s="25"/>
      <c r="I36" s="84" t="s">
        <v>359</v>
      </c>
      <c r="J36" s="11" t="s">
        <v>136</v>
      </c>
      <c r="K36" s="85">
        <v>452</v>
      </c>
      <c r="L36" s="35" t="s">
        <v>11</v>
      </c>
      <c r="M36" s="36"/>
      <c r="N36" s="79"/>
      <c r="O36" s="37"/>
    </row>
    <row r="37" spans="1:15" s="9" customFormat="1" ht="33" customHeight="1" x14ac:dyDescent="0.2">
      <c r="A37" s="23"/>
      <c r="B37" s="24"/>
      <c r="C37" s="25"/>
      <c r="D37" s="25"/>
      <c r="E37" s="25"/>
      <c r="F37" s="25"/>
      <c r="G37" s="25"/>
      <c r="H37" s="25"/>
      <c r="I37" s="84" t="s">
        <v>360</v>
      </c>
      <c r="J37" s="11" t="s">
        <v>137</v>
      </c>
      <c r="K37" s="85">
        <v>452</v>
      </c>
      <c r="L37" s="35" t="s">
        <v>11</v>
      </c>
      <c r="M37" s="36"/>
      <c r="N37" s="79"/>
      <c r="O37" s="37"/>
    </row>
    <row r="38" spans="1:15" s="9" customFormat="1" ht="41.25" customHeight="1" x14ac:dyDescent="0.2">
      <c r="A38" s="23"/>
      <c r="B38" s="24"/>
      <c r="C38" s="25"/>
      <c r="D38" s="25"/>
      <c r="E38" s="25"/>
      <c r="F38" s="25"/>
      <c r="G38" s="25"/>
      <c r="H38" s="25"/>
      <c r="I38" s="84" t="s">
        <v>361</v>
      </c>
      <c r="J38" s="11" t="s">
        <v>138</v>
      </c>
      <c r="K38" s="85">
        <v>452</v>
      </c>
      <c r="L38" s="35" t="s">
        <v>11</v>
      </c>
      <c r="M38" s="36"/>
      <c r="N38" s="79"/>
      <c r="O38" s="37"/>
    </row>
    <row r="39" spans="1:15" s="10" customFormat="1" ht="20.100000000000001" customHeight="1" x14ac:dyDescent="0.2">
      <c r="A39" s="23"/>
      <c r="B39" s="24"/>
      <c r="C39" s="25"/>
      <c r="D39" s="25"/>
      <c r="E39" s="25"/>
      <c r="F39" s="25"/>
      <c r="G39" s="25"/>
      <c r="H39" s="25"/>
      <c r="I39" s="82" t="s">
        <v>362</v>
      </c>
      <c r="J39" s="20" t="s">
        <v>14</v>
      </c>
      <c r="K39" s="83"/>
      <c r="L39" s="82"/>
      <c r="M39" s="36"/>
      <c r="N39" s="79"/>
      <c r="O39" s="37"/>
    </row>
    <row r="40" spans="1:15" s="9" customFormat="1" ht="78" customHeight="1" x14ac:dyDescent="0.2">
      <c r="A40" s="23"/>
      <c r="B40" s="24"/>
      <c r="C40" s="25"/>
      <c r="D40" s="25"/>
      <c r="E40" s="25"/>
      <c r="F40" s="25"/>
      <c r="G40" s="25"/>
      <c r="H40" s="25"/>
      <c r="I40" s="84" t="s">
        <v>363</v>
      </c>
      <c r="J40" s="11" t="s">
        <v>30</v>
      </c>
      <c r="K40" s="85"/>
      <c r="L40" s="35"/>
      <c r="M40" s="36"/>
      <c r="N40" s="79"/>
      <c r="O40" s="37"/>
    </row>
    <row r="41" spans="1:15" s="9" customFormat="1" x14ac:dyDescent="0.2">
      <c r="A41" s="23"/>
      <c r="B41" s="24"/>
      <c r="C41" s="25"/>
      <c r="D41" s="25"/>
      <c r="E41" s="25"/>
      <c r="F41" s="25"/>
      <c r="G41" s="25"/>
      <c r="H41" s="25"/>
      <c r="I41" s="84" t="s">
        <v>363</v>
      </c>
      <c r="J41" s="11" t="s">
        <v>267</v>
      </c>
      <c r="K41" s="85">
        <v>218</v>
      </c>
      <c r="L41" s="35" t="s">
        <v>13</v>
      </c>
      <c r="M41" s="36"/>
      <c r="N41" s="79"/>
      <c r="O41" s="37"/>
    </row>
    <row r="42" spans="1:15" s="9" customFormat="1" ht="56.25" x14ac:dyDescent="0.2">
      <c r="A42" s="23"/>
      <c r="B42" s="24"/>
      <c r="C42" s="25"/>
      <c r="D42" s="25"/>
      <c r="E42" s="25"/>
      <c r="F42" s="25"/>
      <c r="G42" s="25"/>
      <c r="H42" s="25"/>
      <c r="I42" s="84" t="s">
        <v>363</v>
      </c>
      <c r="J42" s="11" t="s">
        <v>268</v>
      </c>
      <c r="K42" s="85"/>
      <c r="L42" s="35"/>
      <c r="M42" s="36"/>
      <c r="N42" s="79"/>
      <c r="O42" s="37"/>
    </row>
    <row r="43" spans="1:15" s="9" customFormat="1" ht="11.25" customHeight="1" x14ac:dyDescent="0.2">
      <c r="A43" s="23"/>
      <c r="B43" s="24"/>
      <c r="C43" s="25"/>
      <c r="D43" s="25"/>
      <c r="E43" s="25"/>
      <c r="F43" s="25"/>
      <c r="G43" s="25"/>
      <c r="H43" s="25"/>
      <c r="I43" s="84" t="s">
        <v>364</v>
      </c>
      <c r="J43" s="11" t="s">
        <v>269</v>
      </c>
      <c r="K43" s="85">
        <v>8</v>
      </c>
      <c r="L43" s="35" t="s">
        <v>13</v>
      </c>
      <c r="M43" s="36"/>
      <c r="N43" s="79"/>
      <c r="O43" s="37"/>
    </row>
    <row r="44" spans="1:15" s="9" customFormat="1" ht="54" customHeight="1" x14ac:dyDescent="0.2">
      <c r="A44" s="23"/>
      <c r="B44" s="24"/>
      <c r="C44" s="25"/>
      <c r="D44" s="25"/>
      <c r="E44" s="25"/>
      <c r="F44" s="25"/>
      <c r="G44" s="25"/>
      <c r="H44" s="25"/>
      <c r="I44" s="84" t="s">
        <v>365</v>
      </c>
      <c r="J44" s="11" t="s">
        <v>260</v>
      </c>
      <c r="K44" s="34"/>
      <c r="L44" s="35"/>
      <c r="M44" s="36"/>
      <c r="N44" s="79"/>
      <c r="O44" s="37"/>
    </row>
    <row r="45" spans="1:15" s="9" customFormat="1" ht="20.100000000000001" customHeight="1" x14ac:dyDescent="0.2">
      <c r="A45" s="23"/>
      <c r="B45" s="24"/>
      <c r="I45" s="84" t="s">
        <v>366</v>
      </c>
      <c r="J45" s="11" t="s">
        <v>261</v>
      </c>
      <c r="K45" s="85"/>
      <c r="L45" s="35"/>
      <c r="M45" s="36"/>
      <c r="N45" s="79"/>
      <c r="O45" s="37"/>
    </row>
    <row r="46" spans="1:15" s="9" customFormat="1" x14ac:dyDescent="0.2">
      <c r="A46" s="23"/>
      <c r="B46" s="24"/>
      <c r="I46" s="84" t="s">
        <v>367</v>
      </c>
      <c r="J46" s="11" t="s">
        <v>270</v>
      </c>
      <c r="K46" s="34">
        <v>1</v>
      </c>
      <c r="L46" s="35" t="s">
        <v>1</v>
      </c>
      <c r="M46" s="36"/>
      <c r="N46" s="79"/>
      <c r="O46" s="37"/>
    </row>
    <row r="47" spans="1:15" s="9" customFormat="1" x14ac:dyDescent="0.2">
      <c r="A47" s="23"/>
      <c r="B47" s="24"/>
      <c r="I47" s="84" t="s">
        <v>368</v>
      </c>
      <c r="J47" s="11" t="s">
        <v>271</v>
      </c>
      <c r="K47" s="34">
        <v>1</v>
      </c>
      <c r="L47" s="35" t="s">
        <v>1</v>
      </c>
      <c r="M47" s="36"/>
      <c r="N47" s="79"/>
      <c r="O47" s="37"/>
    </row>
    <row r="48" spans="1:15" s="10" customFormat="1" ht="20.100000000000001" customHeight="1" x14ac:dyDescent="0.2">
      <c r="A48" s="23"/>
      <c r="B48" s="24"/>
      <c r="C48" s="25"/>
      <c r="D48" s="25"/>
      <c r="E48" s="25"/>
      <c r="F48" s="25"/>
      <c r="G48" s="25"/>
      <c r="H48" s="25"/>
      <c r="I48" s="82" t="s">
        <v>290</v>
      </c>
      <c r="J48" s="20" t="s">
        <v>18</v>
      </c>
      <c r="K48" s="83"/>
      <c r="L48" s="82"/>
      <c r="M48" s="36"/>
      <c r="N48" s="79"/>
      <c r="O48" s="80"/>
    </row>
    <row r="49" spans="1:15" s="9" customFormat="1" ht="239.25" customHeight="1" x14ac:dyDescent="0.2">
      <c r="A49" s="23"/>
      <c r="B49" s="24"/>
      <c r="I49" s="84" t="s">
        <v>369</v>
      </c>
      <c r="J49" s="11" t="s">
        <v>262</v>
      </c>
      <c r="K49" s="85"/>
      <c r="L49" s="35"/>
      <c r="M49" s="36"/>
      <c r="N49" s="79"/>
      <c r="O49" s="80"/>
    </row>
    <row r="50" spans="1:15" s="9" customFormat="1" ht="15" customHeight="1" x14ac:dyDescent="0.2">
      <c r="A50" s="23"/>
      <c r="B50" s="24"/>
      <c r="I50" s="84" t="s">
        <v>370</v>
      </c>
      <c r="J50" s="11" t="s">
        <v>263</v>
      </c>
      <c r="K50" s="34">
        <v>10</v>
      </c>
      <c r="L50" s="35" t="s">
        <v>1</v>
      </c>
      <c r="M50" s="36"/>
      <c r="N50" s="79"/>
      <c r="O50" s="80"/>
    </row>
    <row r="51" spans="1:15" s="9" customFormat="1" ht="19.5" customHeight="1" x14ac:dyDescent="0.2">
      <c r="A51" s="23"/>
      <c r="B51" s="24"/>
      <c r="I51" s="82" t="s">
        <v>291</v>
      </c>
      <c r="J51" s="20" t="s">
        <v>147</v>
      </c>
      <c r="K51" s="83"/>
      <c r="L51" s="82"/>
      <c r="M51" s="80"/>
      <c r="N51" s="79"/>
      <c r="O51" s="37"/>
    </row>
    <row r="52" spans="1:15" s="9" customFormat="1" ht="104.25" customHeight="1" x14ac:dyDescent="0.2">
      <c r="A52" s="23"/>
      <c r="B52" s="24"/>
      <c r="I52" s="84" t="s">
        <v>371</v>
      </c>
      <c r="J52" s="100" t="s">
        <v>279</v>
      </c>
      <c r="K52" s="34">
        <v>1</v>
      </c>
      <c r="L52" s="35" t="s">
        <v>1</v>
      </c>
      <c r="M52" s="36"/>
      <c r="N52" s="79"/>
      <c r="O52" s="37"/>
    </row>
    <row r="53" spans="1:15" s="10" customFormat="1" ht="20.100000000000001" customHeight="1" x14ac:dyDescent="0.2">
      <c r="A53" s="23"/>
      <c r="B53" s="24"/>
      <c r="C53" s="9"/>
      <c r="D53" s="9"/>
      <c r="E53" s="9"/>
      <c r="F53" s="9"/>
      <c r="G53" s="9"/>
      <c r="H53" s="9"/>
      <c r="I53" s="82" t="s">
        <v>292</v>
      </c>
      <c r="J53" s="20" t="s">
        <v>19</v>
      </c>
      <c r="K53" s="83"/>
      <c r="L53" s="82"/>
      <c r="M53" s="80"/>
      <c r="N53" s="79"/>
      <c r="O53" s="37"/>
    </row>
    <row r="54" spans="1:15" s="9" customFormat="1" ht="30" customHeight="1" x14ac:dyDescent="0.2">
      <c r="A54" s="23"/>
      <c r="B54" s="24"/>
      <c r="I54" s="84" t="s">
        <v>372</v>
      </c>
      <c r="J54" s="11" t="s">
        <v>49</v>
      </c>
      <c r="K54" s="34">
        <v>4</v>
      </c>
      <c r="L54" s="35" t="s">
        <v>1</v>
      </c>
      <c r="M54" s="36"/>
      <c r="N54" s="79"/>
      <c r="O54" s="37"/>
    </row>
    <row r="55" spans="1:15" s="9" customFormat="1" ht="30" customHeight="1" x14ac:dyDescent="0.2">
      <c r="A55" s="23"/>
      <c r="B55" s="24"/>
      <c r="I55" s="84" t="s">
        <v>373</v>
      </c>
      <c r="J55" s="11" t="s">
        <v>264</v>
      </c>
      <c r="K55" s="34">
        <v>3</v>
      </c>
      <c r="L55" s="35" t="s">
        <v>1</v>
      </c>
      <c r="M55" s="36"/>
      <c r="N55" s="79"/>
      <c r="O55" s="37"/>
    </row>
    <row r="56" spans="1:15" s="10" customFormat="1" ht="20.100000000000001" customHeight="1" x14ac:dyDescent="0.2">
      <c r="A56" s="23"/>
      <c r="B56" s="24"/>
      <c r="C56" s="9"/>
      <c r="D56" s="9"/>
      <c r="E56" s="9"/>
      <c r="F56" s="9"/>
      <c r="G56" s="9"/>
      <c r="H56" s="9"/>
      <c r="I56" s="82" t="s">
        <v>293</v>
      </c>
      <c r="J56" s="20" t="s">
        <v>20</v>
      </c>
      <c r="K56" s="83"/>
      <c r="L56" s="82"/>
      <c r="M56" s="36"/>
      <c r="N56" s="79"/>
      <c r="O56" s="37"/>
    </row>
    <row r="57" spans="1:15" s="9" customFormat="1" ht="50.1" customHeight="1" x14ac:dyDescent="0.2">
      <c r="A57" s="23"/>
      <c r="B57" s="24"/>
      <c r="I57" s="84" t="s">
        <v>374</v>
      </c>
      <c r="J57" s="11" t="s">
        <v>54</v>
      </c>
      <c r="K57" s="34">
        <v>1</v>
      </c>
      <c r="L57" s="35" t="s">
        <v>2</v>
      </c>
      <c r="M57" s="36"/>
      <c r="N57" s="79"/>
      <c r="O57" s="37"/>
    </row>
    <row r="58" spans="1:15" s="9" customFormat="1" ht="39.75" customHeight="1" x14ac:dyDescent="0.2">
      <c r="A58" s="23"/>
      <c r="B58" s="24"/>
      <c r="I58" s="84" t="s">
        <v>375</v>
      </c>
      <c r="J58" s="11" t="s">
        <v>265</v>
      </c>
      <c r="K58" s="85">
        <v>226</v>
      </c>
      <c r="L58" s="35" t="s">
        <v>13</v>
      </c>
      <c r="M58" s="36"/>
      <c r="N58" s="79"/>
      <c r="O58" s="37"/>
    </row>
    <row r="59" spans="1:15" s="4" customFormat="1" ht="20.100000000000001" customHeight="1" x14ac:dyDescent="0.2">
      <c r="A59" s="23"/>
      <c r="B59" s="24"/>
      <c r="C59" s="25"/>
      <c r="D59" s="25"/>
      <c r="E59" s="25"/>
      <c r="F59" s="25"/>
      <c r="G59" s="25"/>
      <c r="H59" s="25"/>
      <c r="I59" s="49" t="s">
        <v>294</v>
      </c>
      <c r="J59" s="58" t="s">
        <v>250</v>
      </c>
      <c r="K59" s="59"/>
      <c r="L59" s="60"/>
      <c r="M59" s="57"/>
      <c r="N59" s="53"/>
      <c r="O59" s="30"/>
    </row>
    <row r="60" spans="1:15" s="4" customFormat="1" ht="20.100000000000001" customHeight="1" x14ac:dyDescent="0.2">
      <c r="A60" s="23"/>
      <c r="B60" s="24"/>
      <c r="C60" s="5"/>
      <c r="D60" s="5"/>
      <c r="E60" s="5"/>
      <c r="F60" s="5"/>
      <c r="G60" s="5"/>
      <c r="H60" s="5"/>
      <c r="I60" s="49" t="s">
        <v>295</v>
      </c>
      <c r="J60" s="50" t="s">
        <v>116</v>
      </c>
      <c r="K60" s="59"/>
      <c r="L60" s="60"/>
      <c r="M60" s="57"/>
      <c r="N60" s="53"/>
      <c r="O60" s="30"/>
    </row>
    <row r="61" spans="1:15" ht="42.75" customHeight="1" x14ac:dyDescent="0.2">
      <c r="I61" s="54" t="s">
        <v>376</v>
      </c>
      <c r="J61" s="40" t="s">
        <v>122</v>
      </c>
      <c r="K61" s="61">
        <v>245</v>
      </c>
      <c r="L61" s="56" t="s">
        <v>13</v>
      </c>
      <c r="M61" s="57"/>
      <c r="N61" s="53"/>
      <c r="O61" s="30"/>
    </row>
    <row r="62" spans="1:15" ht="34.5" customHeight="1" x14ac:dyDescent="0.2">
      <c r="I62" s="54" t="s">
        <v>377</v>
      </c>
      <c r="J62" s="40" t="s">
        <v>120</v>
      </c>
      <c r="K62" s="61">
        <v>245</v>
      </c>
      <c r="L62" s="56" t="s">
        <v>13</v>
      </c>
      <c r="M62" s="57"/>
      <c r="N62" s="53"/>
      <c r="O62" s="30"/>
    </row>
    <row r="63" spans="1:15" ht="48.75" customHeight="1" x14ac:dyDescent="0.2">
      <c r="I63" s="54" t="s">
        <v>378</v>
      </c>
      <c r="J63" s="40" t="s">
        <v>121</v>
      </c>
      <c r="K63" s="61"/>
      <c r="L63" s="56"/>
      <c r="M63" s="57"/>
      <c r="N63" s="53"/>
      <c r="O63" s="30"/>
    </row>
    <row r="64" spans="1:15" x14ac:dyDescent="0.2">
      <c r="I64" s="54" t="s">
        <v>379</v>
      </c>
      <c r="J64" s="40" t="s">
        <v>5</v>
      </c>
      <c r="K64" s="61">
        <v>173</v>
      </c>
      <c r="L64" s="56" t="s">
        <v>11</v>
      </c>
      <c r="M64" s="57"/>
      <c r="N64" s="53"/>
      <c r="O64" s="30"/>
    </row>
    <row r="65" spans="1:15" s="4" customFormat="1" ht="69.95" customHeight="1" x14ac:dyDescent="0.2">
      <c r="A65" s="23"/>
      <c r="B65" s="24"/>
      <c r="C65" s="5"/>
      <c r="D65" s="5"/>
      <c r="E65" s="5"/>
      <c r="F65" s="5"/>
      <c r="G65" s="5"/>
      <c r="H65" s="5"/>
      <c r="I65" s="60" t="s">
        <v>296</v>
      </c>
      <c r="J65" s="50" t="s">
        <v>123</v>
      </c>
      <c r="K65" s="59"/>
      <c r="L65" s="60"/>
      <c r="M65" s="57"/>
      <c r="N65" s="53"/>
      <c r="O65" s="30"/>
    </row>
    <row r="66" spans="1:15" s="4" customFormat="1" ht="20.100000000000001" customHeight="1" x14ac:dyDescent="0.2">
      <c r="A66" s="23"/>
      <c r="B66" s="24"/>
      <c r="C66" s="5"/>
      <c r="D66" s="5"/>
      <c r="E66" s="5"/>
      <c r="F66" s="5"/>
      <c r="G66" s="5"/>
      <c r="H66" s="5"/>
      <c r="I66" s="60" t="s">
        <v>380</v>
      </c>
      <c r="J66" s="50" t="s">
        <v>124</v>
      </c>
      <c r="K66" s="59"/>
      <c r="L66" s="60"/>
      <c r="M66" s="57"/>
      <c r="N66" s="53"/>
      <c r="O66" s="30"/>
    </row>
    <row r="67" spans="1:15" ht="86.25" customHeight="1" x14ac:dyDescent="0.2">
      <c r="I67" s="54" t="s">
        <v>381</v>
      </c>
      <c r="J67" s="40" t="s">
        <v>43</v>
      </c>
      <c r="K67" s="61"/>
      <c r="L67" s="56"/>
      <c r="M67" s="57"/>
      <c r="N67" s="53"/>
      <c r="O67" s="30"/>
    </row>
    <row r="68" spans="1:15" x14ac:dyDescent="0.2">
      <c r="I68" s="54" t="s">
        <v>382</v>
      </c>
      <c r="J68" s="40" t="s">
        <v>342</v>
      </c>
      <c r="K68" s="61">
        <v>91.12</v>
      </c>
      <c r="L68" s="56" t="s">
        <v>12</v>
      </c>
      <c r="M68" s="57"/>
      <c r="N68" s="53"/>
      <c r="O68" s="30"/>
    </row>
    <row r="69" spans="1:15" x14ac:dyDescent="0.2">
      <c r="I69" s="54" t="s">
        <v>383</v>
      </c>
      <c r="J69" s="40" t="s">
        <v>344</v>
      </c>
      <c r="K69" s="61">
        <v>91.12</v>
      </c>
      <c r="L69" s="56" t="s">
        <v>12</v>
      </c>
      <c r="M69" s="57"/>
      <c r="N69" s="53"/>
      <c r="O69" s="30"/>
    </row>
    <row r="70" spans="1:15" x14ac:dyDescent="0.2">
      <c r="I70" s="54" t="s">
        <v>384</v>
      </c>
      <c r="J70" s="40" t="s">
        <v>346</v>
      </c>
      <c r="K70" s="61">
        <v>182.25</v>
      </c>
      <c r="L70" s="56" t="s">
        <v>12</v>
      </c>
      <c r="M70" s="57"/>
      <c r="N70" s="53"/>
      <c r="O70" s="30"/>
    </row>
    <row r="71" spans="1:15" ht="51.75" customHeight="1" x14ac:dyDescent="0.2">
      <c r="I71" s="54" t="s">
        <v>385</v>
      </c>
      <c r="J71" s="40" t="s">
        <v>125</v>
      </c>
      <c r="K71" s="61">
        <v>224.9</v>
      </c>
      <c r="L71" s="56" t="s">
        <v>12</v>
      </c>
      <c r="M71" s="57"/>
      <c r="N71" s="53"/>
      <c r="O71" s="30"/>
    </row>
    <row r="72" spans="1:15" s="4" customFormat="1" ht="20.100000000000001" customHeight="1" x14ac:dyDescent="0.2">
      <c r="A72" s="23"/>
      <c r="B72" s="24"/>
      <c r="C72" s="5"/>
      <c r="D72" s="5"/>
      <c r="E72" s="5"/>
      <c r="F72" s="5"/>
      <c r="G72" s="5"/>
      <c r="H72" s="5"/>
      <c r="I72" s="60" t="s">
        <v>386</v>
      </c>
      <c r="J72" s="50" t="s">
        <v>144</v>
      </c>
      <c r="K72" s="59"/>
      <c r="L72" s="60"/>
      <c r="M72" s="57"/>
      <c r="N72" s="53"/>
      <c r="O72" s="30"/>
    </row>
    <row r="73" spans="1:15" ht="68.25" customHeight="1" x14ac:dyDescent="0.2">
      <c r="I73" s="54" t="s">
        <v>387</v>
      </c>
      <c r="J73" s="40" t="s">
        <v>126</v>
      </c>
      <c r="K73" s="61">
        <v>34.6</v>
      </c>
      <c r="L73" s="56" t="s">
        <v>12</v>
      </c>
      <c r="M73" s="57"/>
      <c r="N73" s="53"/>
      <c r="O73" s="30"/>
    </row>
    <row r="74" spans="1:15" ht="75.75" customHeight="1" x14ac:dyDescent="0.2">
      <c r="I74" s="54" t="s">
        <v>388</v>
      </c>
      <c r="J74" s="40" t="s">
        <v>127</v>
      </c>
      <c r="K74" s="61">
        <v>113.4</v>
      </c>
      <c r="L74" s="56" t="s">
        <v>12</v>
      </c>
      <c r="M74" s="57"/>
      <c r="N74" s="53"/>
      <c r="O74" s="30"/>
    </row>
    <row r="75" spans="1:15" ht="57" customHeight="1" x14ac:dyDescent="0.2">
      <c r="I75" s="54" t="s">
        <v>389</v>
      </c>
      <c r="J75" s="40" t="s">
        <v>128</v>
      </c>
      <c r="K75" s="61">
        <v>1.43</v>
      </c>
      <c r="L75" s="56" t="s">
        <v>12</v>
      </c>
      <c r="M75" s="57"/>
      <c r="N75" s="53"/>
      <c r="O75" s="30"/>
    </row>
    <row r="76" spans="1:15" ht="79.5" customHeight="1" x14ac:dyDescent="0.2">
      <c r="I76" s="54" t="s">
        <v>390</v>
      </c>
      <c r="J76" s="40" t="s">
        <v>129</v>
      </c>
      <c r="K76" s="61">
        <v>9.41</v>
      </c>
      <c r="L76" s="56" t="s">
        <v>12</v>
      </c>
      <c r="M76" s="57"/>
      <c r="N76" s="53"/>
      <c r="O76" s="30"/>
    </row>
    <row r="77" spans="1:15" ht="118.5" customHeight="1" x14ac:dyDescent="0.2">
      <c r="I77" s="54" t="s">
        <v>391</v>
      </c>
      <c r="J77" s="40" t="s">
        <v>130</v>
      </c>
      <c r="K77" s="61">
        <v>139.6</v>
      </c>
      <c r="L77" s="56" t="s">
        <v>12</v>
      </c>
      <c r="M77" s="57"/>
      <c r="N77" s="53"/>
      <c r="O77" s="30"/>
    </row>
    <row r="78" spans="1:15" ht="54" customHeight="1" x14ac:dyDescent="0.2">
      <c r="I78" s="54" t="s">
        <v>392</v>
      </c>
      <c r="J78" s="40" t="s">
        <v>131</v>
      </c>
      <c r="K78" s="61">
        <v>245</v>
      </c>
      <c r="L78" s="56" t="s">
        <v>13</v>
      </c>
      <c r="M78" s="57"/>
      <c r="N78" s="53"/>
      <c r="O78" s="30"/>
    </row>
    <row r="79" spans="1:15" ht="87" customHeight="1" x14ac:dyDescent="0.2">
      <c r="I79" s="54" t="s">
        <v>393</v>
      </c>
      <c r="J79" s="40" t="s">
        <v>46</v>
      </c>
      <c r="K79" s="61">
        <v>787</v>
      </c>
      <c r="L79" s="56" t="s">
        <v>11</v>
      </c>
      <c r="M79" s="57"/>
      <c r="N79" s="53"/>
      <c r="O79" s="30"/>
    </row>
    <row r="80" spans="1:15" s="4" customFormat="1" ht="140.1" customHeight="1" x14ac:dyDescent="0.2">
      <c r="A80" s="23"/>
      <c r="B80" s="24"/>
      <c r="C80" s="5"/>
      <c r="D80" s="5"/>
      <c r="E80" s="5"/>
      <c r="F80" s="5"/>
      <c r="G80" s="5"/>
      <c r="H80" s="5"/>
      <c r="I80" s="49" t="s">
        <v>297</v>
      </c>
      <c r="J80" s="50" t="s">
        <v>132</v>
      </c>
      <c r="K80" s="59"/>
      <c r="L80" s="60"/>
      <c r="M80" s="57"/>
      <c r="N80" s="53"/>
      <c r="O80" s="30"/>
    </row>
    <row r="81" spans="1:15" ht="20.100000000000001" customHeight="1" x14ac:dyDescent="0.2">
      <c r="I81" s="49" t="s">
        <v>394</v>
      </c>
      <c r="J81" s="50" t="s">
        <v>5</v>
      </c>
      <c r="K81" s="61"/>
      <c r="L81" s="60"/>
      <c r="M81" s="62"/>
      <c r="N81" s="63"/>
      <c r="O81" s="30"/>
    </row>
    <row r="82" spans="1:15" ht="57.75" customHeight="1" x14ac:dyDescent="0.2">
      <c r="I82" s="54" t="s">
        <v>395</v>
      </c>
      <c r="J82" s="40" t="s">
        <v>133</v>
      </c>
      <c r="K82" s="61">
        <v>51.9</v>
      </c>
      <c r="L82" s="56" t="s">
        <v>12</v>
      </c>
      <c r="M82" s="57"/>
      <c r="N82" s="53"/>
      <c r="O82" s="30"/>
    </row>
    <row r="83" spans="1:15" ht="33" customHeight="1" x14ac:dyDescent="0.2">
      <c r="I83" s="54" t="s">
        <v>396</v>
      </c>
      <c r="J83" s="40" t="s">
        <v>134</v>
      </c>
      <c r="K83" s="61">
        <v>173</v>
      </c>
      <c r="L83" s="56" t="s">
        <v>11</v>
      </c>
      <c r="M83" s="57"/>
      <c r="N83" s="53"/>
      <c r="O83" s="30"/>
    </row>
    <row r="84" spans="1:15" ht="63.75" customHeight="1" x14ac:dyDescent="0.2">
      <c r="I84" s="54" t="s">
        <v>397</v>
      </c>
      <c r="J84" s="40" t="s">
        <v>135</v>
      </c>
      <c r="K84" s="61">
        <v>173</v>
      </c>
      <c r="L84" s="56" t="s">
        <v>11</v>
      </c>
      <c r="M84" s="57"/>
      <c r="N84" s="53"/>
      <c r="O84" s="30"/>
    </row>
    <row r="85" spans="1:15" ht="57" customHeight="1" x14ac:dyDescent="0.2">
      <c r="I85" s="54" t="s">
        <v>398</v>
      </c>
      <c r="J85" s="40" t="s">
        <v>136</v>
      </c>
      <c r="K85" s="61">
        <v>490</v>
      </c>
      <c r="L85" s="56" t="s">
        <v>11</v>
      </c>
      <c r="M85" s="57"/>
      <c r="N85" s="53"/>
      <c r="O85" s="30"/>
    </row>
    <row r="86" spans="1:15" ht="33" customHeight="1" x14ac:dyDescent="0.2">
      <c r="I86" s="54" t="s">
        <v>399</v>
      </c>
      <c r="J86" s="40" t="s">
        <v>137</v>
      </c>
      <c r="K86" s="61">
        <v>490</v>
      </c>
      <c r="L86" s="56" t="s">
        <v>11</v>
      </c>
      <c r="M86" s="57"/>
      <c r="N86" s="53"/>
      <c r="O86" s="30"/>
    </row>
    <row r="87" spans="1:15" ht="41.25" customHeight="1" x14ac:dyDescent="0.2">
      <c r="I87" s="54" t="s">
        <v>400</v>
      </c>
      <c r="J87" s="40" t="s">
        <v>138</v>
      </c>
      <c r="K87" s="61">
        <v>490</v>
      </c>
      <c r="L87" s="56" t="s">
        <v>11</v>
      </c>
      <c r="M87" s="57"/>
      <c r="N87" s="53"/>
      <c r="O87" s="30"/>
    </row>
    <row r="88" spans="1:15" s="4" customFormat="1" ht="20.100000000000001" customHeight="1" x14ac:dyDescent="0.2">
      <c r="A88" s="23"/>
      <c r="B88" s="24"/>
      <c r="C88" s="5"/>
      <c r="D88" s="5"/>
      <c r="E88" s="5"/>
      <c r="F88" s="5"/>
      <c r="G88" s="5"/>
      <c r="H88" s="5"/>
      <c r="I88" s="60" t="s">
        <v>298</v>
      </c>
      <c r="J88" s="50" t="s">
        <v>14</v>
      </c>
      <c r="K88" s="59"/>
      <c r="L88" s="60"/>
      <c r="M88" s="57"/>
      <c r="N88" s="53"/>
      <c r="O88" s="30"/>
    </row>
    <row r="89" spans="1:15" ht="92.25" customHeight="1" x14ac:dyDescent="0.2">
      <c r="I89" s="54" t="s">
        <v>401</v>
      </c>
      <c r="J89" s="40" t="s">
        <v>31</v>
      </c>
      <c r="K89" s="61"/>
      <c r="L89" s="56"/>
      <c r="M89" s="57"/>
      <c r="N89" s="53"/>
      <c r="O89" s="30"/>
    </row>
    <row r="90" spans="1:15" x14ac:dyDescent="0.2">
      <c r="I90" s="54" t="s">
        <v>402</v>
      </c>
      <c r="J90" s="40" t="s">
        <v>15</v>
      </c>
      <c r="K90" s="61">
        <v>245</v>
      </c>
      <c r="L90" s="56" t="s">
        <v>13</v>
      </c>
      <c r="M90" s="57"/>
      <c r="N90" s="53"/>
      <c r="O90" s="30"/>
    </row>
    <row r="91" spans="1:15" ht="54" customHeight="1" x14ac:dyDescent="0.2">
      <c r="I91" s="54" t="s">
        <v>403</v>
      </c>
      <c r="J91" s="40" t="s">
        <v>50</v>
      </c>
      <c r="K91" s="55">
        <v>25</v>
      </c>
      <c r="L91" s="56" t="s">
        <v>1</v>
      </c>
      <c r="M91" s="57"/>
      <c r="N91" s="53"/>
      <c r="O91" s="30"/>
    </row>
    <row r="92" spans="1:15" s="4" customFormat="1" ht="20.100000000000001" customHeight="1" x14ac:dyDescent="0.2">
      <c r="A92" s="23"/>
      <c r="B92" s="24"/>
      <c r="C92" s="5"/>
      <c r="D92" s="5"/>
      <c r="E92" s="5"/>
      <c r="F92" s="5"/>
      <c r="G92" s="5"/>
      <c r="H92" s="5"/>
      <c r="I92" s="60" t="s">
        <v>299</v>
      </c>
      <c r="J92" s="50" t="s">
        <v>17</v>
      </c>
      <c r="K92" s="59"/>
      <c r="L92" s="60"/>
      <c r="M92" s="57"/>
      <c r="N92" s="53"/>
      <c r="O92" s="30"/>
    </row>
    <row r="93" spans="1:15" ht="177.75" customHeight="1" x14ac:dyDescent="0.2">
      <c r="I93" s="54" t="s">
        <v>404</v>
      </c>
      <c r="J93" s="40" t="s">
        <v>139</v>
      </c>
      <c r="K93" s="61"/>
      <c r="L93" s="56"/>
      <c r="M93" s="57"/>
      <c r="N93" s="53"/>
      <c r="O93" s="30"/>
    </row>
    <row r="94" spans="1:15" x14ac:dyDescent="0.2">
      <c r="I94" s="54" t="s">
        <v>405</v>
      </c>
      <c r="J94" s="40" t="s">
        <v>62</v>
      </c>
      <c r="K94" s="55">
        <v>12</v>
      </c>
      <c r="L94" s="56" t="s">
        <v>1</v>
      </c>
      <c r="M94" s="57"/>
      <c r="N94" s="53"/>
      <c r="O94" s="30"/>
    </row>
    <row r="95" spans="1:15" x14ac:dyDescent="0.2">
      <c r="I95" s="54" t="s">
        <v>406</v>
      </c>
      <c r="J95" s="40" t="s">
        <v>63</v>
      </c>
      <c r="K95" s="55">
        <v>3</v>
      </c>
      <c r="L95" s="56" t="s">
        <v>1</v>
      </c>
      <c r="M95" s="57"/>
      <c r="N95" s="53"/>
      <c r="O95" s="30"/>
    </row>
    <row r="96" spans="1:15" ht="209.25" customHeight="1" x14ac:dyDescent="0.2">
      <c r="I96" s="54" t="s">
        <v>407</v>
      </c>
      <c r="J96" s="40" t="s">
        <v>140</v>
      </c>
      <c r="K96" s="61"/>
      <c r="L96" s="56"/>
      <c r="M96" s="57"/>
      <c r="N96" s="53"/>
      <c r="O96" s="30"/>
    </row>
    <row r="97" spans="1:15" x14ac:dyDescent="0.2">
      <c r="I97" s="54" t="s">
        <v>408</v>
      </c>
      <c r="J97" s="40" t="s">
        <v>63</v>
      </c>
      <c r="K97" s="55">
        <v>2</v>
      </c>
      <c r="L97" s="56" t="s">
        <v>1</v>
      </c>
      <c r="M97" s="57"/>
      <c r="N97" s="53"/>
      <c r="O97" s="30"/>
    </row>
    <row r="98" spans="1:15" ht="62.25" customHeight="1" x14ac:dyDescent="0.2">
      <c r="I98" s="54" t="s">
        <v>409</v>
      </c>
      <c r="J98" s="40" t="s">
        <v>52</v>
      </c>
      <c r="K98" s="55"/>
      <c r="L98" s="56"/>
      <c r="M98" s="57"/>
      <c r="N98" s="53"/>
      <c r="O98" s="30"/>
    </row>
    <row r="99" spans="1:15" x14ac:dyDescent="0.2">
      <c r="I99" s="54" t="s">
        <v>410</v>
      </c>
      <c r="J99" s="40" t="s">
        <v>21</v>
      </c>
      <c r="K99" s="55">
        <v>17</v>
      </c>
      <c r="L99" s="56" t="s">
        <v>1</v>
      </c>
      <c r="M99" s="57"/>
      <c r="N99" s="53"/>
      <c r="O99" s="30"/>
    </row>
    <row r="100" spans="1:15" ht="213" customHeight="1" x14ac:dyDescent="0.2">
      <c r="I100" s="54" t="s">
        <v>411</v>
      </c>
      <c r="J100" s="40" t="s">
        <v>141</v>
      </c>
      <c r="K100" s="55">
        <v>1</v>
      </c>
      <c r="L100" s="56" t="s">
        <v>1</v>
      </c>
      <c r="M100" s="57"/>
      <c r="N100" s="53"/>
      <c r="O100" s="30"/>
    </row>
    <row r="101" spans="1:15" s="4" customFormat="1" ht="20.100000000000001" customHeight="1" x14ac:dyDescent="0.2">
      <c r="A101" s="23"/>
      <c r="B101" s="24"/>
      <c r="C101" s="5"/>
      <c r="D101" s="5"/>
      <c r="E101" s="5"/>
      <c r="F101" s="5"/>
      <c r="G101" s="5"/>
      <c r="H101" s="5"/>
      <c r="I101" s="60" t="s">
        <v>300</v>
      </c>
      <c r="J101" s="50" t="s">
        <v>18</v>
      </c>
      <c r="K101" s="59"/>
      <c r="L101" s="60"/>
      <c r="M101" s="57"/>
      <c r="N101" s="53"/>
      <c r="O101" s="30"/>
    </row>
    <row r="102" spans="1:15" ht="136.5" customHeight="1" x14ac:dyDescent="0.2">
      <c r="I102" s="54" t="s">
        <v>412</v>
      </c>
      <c r="J102" s="40" t="s">
        <v>142</v>
      </c>
      <c r="K102" s="55">
        <v>12</v>
      </c>
      <c r="L102" s="56" t="s">
        <v>1</v>
      </c>
      <c r="M102" s="57"/>
      <c r="N102" s="53"/>
      <c r="O102" s="30"/>
    </row>
    <row r="103" spans="1:15" ht="72" customHeight="1" x14ac:dyDescent="0.2">
      <c r="I103" s="54" t="s">
        <v>413</v>
      </c>
      <c r="J103" s="40" t="s">
        <v>53</v>
      </c>
      <c r="K103" s="55">
        <v>12</v>
      </c>
      <c r="L103" s="56" t="s">
        <v>1</v>
      </c>
      <c r="M103" s="57"/>
      <c r="N103" s="53"/>
      <c r="O103" s="30"/>
    </row>
    <row r="104" spans="1:15" ht="210.75" customHeight="1" x14ac:dyDescent="0.2">
      <c r="I104" s="54" t="s">
        <v>414</v>
      </c>
      <c r="J104" s="40" t="s">
        <v>143</v>
      </c>
      <c r="K104" s="61"/>
      <c r="L104" s="56"/>
      <c r="M104" s="57"/>
      <c r="N104" s="53"/>
      <c r="O104" s="30"/>
    </row>
    <row r="105" spans="1:15" x14ac:dyDescent="0.2">
      <c r="I105" s="54" t="s">
        <v>415</v>
      </c>
      <c r="J105" s="40" t="s">
        <v>22</v>
      </c>
      <c r="K105" s="55">
        <v>8</v>
      </c>
      <c r="L105" s="56" t="s">
        <v>1</v>
      </c>
      <c r="M105" s="57"/>
      <c r="N105" s="53"/>
      <c r="O105" s="30"/>
    </row>
    <row r="106" spans="1:15" x14ac:dyDescent="0.2">
      <c r="I106" s="54" t="s">
        <v>416</v>
      </c>
      <c r="J106" s="40" t="s">
        <v>23</v>
      </c>
      <c r="K106" s="55">
        <v>3</v>
      </c>
      <c r="L106" s="56" t="s">
        <v>1</v>
      </c>
      <c r="M106" s="57"/>
      <c r="N106" s="53"/>
      <c r="O106" s="30"/>
    </row>
    <row r="107" spans="1:15" x14ac:dyDescent="0.2">
      <c r="I107" s="54" t="s">
        <v>417</v>
      </c>
      <c r="J107" s="40" t="s">
        <v>15</v>
      </c>
      <c r="K107" s="55">
        <v>1</v>
      </c>
      <c r="L107" s="56" t="s">
        <v>1</v>
      </c>
      <c r="M107" s="57"/>
      <c r="N107" s="53"/>
      <c r="O107" s="30"/>
    </row>
    <row r="108" spans="1:15" s="4" customFormat="1" ht="20.100000000000001" customHeight="1" x14ac:dyDescent="0.2">
      <c r="A108" s="23"/>
      <c r="B108" s="24"/>
      <c r="C108" s="5"/>
      <c r="D108" s="5"/>
      <c r="E108" s="5"/>
      <c r="F108" s="5"/>
      <c r="G108" s="5"/>
      <c r="H108" s="5"/>
      <c r="I108" s="60" t="s">
        <v>301</v>
      </c>
      <c r="J108" s="50" t="s">
        <v>20</v>
      </c>
      <c r="K108" s="59"/>
      <c r="L108" s="60"/>
      <c r="M108" s="57"/>
      <c r="N108" s="53"/>
      <c r="O108" s="30"/>
    </row>
    <row r="109" spans="1:15" ht="60.75" customHeight="1" x14ac:dyDescent="0.2">
      <c r="I109" s="54" t="s">
        <v>418</v>
      </c>
      <c r="J109" s="40" t="s">
        <v>48</v>
      </c>
      <c r="K109" s="55">
        <v>1</v>
      </c>
      <c r="L109" s="56" t="s">
        <v>2</v>
      </c>
      <c r="M109" s="57"/>
      <c r="N109" s="53"/>
      <c r="O109" s="30"/>
    </row>
    <row r="110" spans="1:15" ht="51" customHeight="1" x14ac:dyDescent="0.2">
      <c r="I110" s="54" t="s">
        <v>419</v>
      </c>
      <c r="J110" s="40" t="s">
        <v>32</v>
      </c>
      <c r="K110" s="61">
        <v>245</v>
      </c>
      <c r="L110" s="56" t="s">
        <v>13</v>
      </c>
      <c r="M110" s="57"/>
      <c r="N110" s="53"/>
      <c r="O110" s="30"/>
    </row>
    <row r="111" spans="1:15" s="4" customFormat="1" ht="20.100000000000001" customHeight="1" x14ac:dyDescent="0.2">
      <c r="A111" s="23"/>
      <c r="B111" s="24"/>
      <c r="C111" s="5"/>
      <c r="D111" s="5"/>
      <c r="E111" s="5"/>
      <c r="F111" s="5"/>
      <c r="G111" s="5"/>
      <c r="H111" s="5"/>
      <c r="I111" s="60" t="s">
        <v>302</v>
      </c>
      <c r="J111" s="50" t="s">
        <v>248</v>
      </c>
      <c r="K111" s="59"/>
      <c r="L111" s="60"/>
      <c r="M111" s="62"/>
      <c r="N111" s="53"/>
      <c r="O111" s="30"/>
    </row>
    <row r="112" spans="1:15" ht="61.5" customHeight="1" x14ac:dyDescent="0.2">
      <c r="I112" s="18" t="s">
        <v>420</v>
      </c>
      <c r="J112" s="11" t="s">
        <v>246</v>
      </c>
      <c r="K112" s="22">
        <v>1</v>
      </c>
      <c r="L112" s="19" t="s">
        <v>2</v>
      </c>
      <c r="M112" s="36"/>
      <c r="N112" s="16"/>
      <c r="O112" s="17"/>
    </row>
    <row r="113" spans="1:15" s="4" customFormat="1" ht="20.100000000000001" customHeight="1" x14ac:dyDescent="0.2">
      <c r="A113" s="23"/>
      <c r="B113" s="24"/>
      <c r="C113" s="5"/>
      <c r="D113" s="5"/>
      <c r="E113" s="5"/>
      <c r="F113" s="5"/>
      <c r="G113" s="5"/>
      <c r="H113" s="5"/>
      <c r="I113" s="60" t="s">
        <v>303</v>
      </c>
      <c r="J113" s="64" t="s">
        <v>251</v>
      </c>
      <c r="K113" s="59"/>
      <c r="L113" s="60"/>
      <c r="M113" s="57"/>
      <c r="N113" s="53"/>
      <c r="O113" s="30"/>
    </row>
    <row r="114" spans="1:15" s="4" customFormat="1" ht="20.100000000000001" customHeight="1" x14ac:dyDescent="0.2">
      <c r="A114" s="23"/>
      <c r="B114" s="24"/>
      <c r="C114" s="5"/>
      <c r="D114" s="5"/>
      <c r="E114" s="5"/>
      <c r="F114" s="5"/>
      <c r="G114" s="5"/>
      <c r="H114" s="5"/>
      <c r="I114" s="60" t="s">
        <v>304</v>
      </c>
      <c r="J114" s="50" t="s">
        <v>116</v>
      </c>
      <c r="K114" s="59"/>
      <c r="L114" s="60"/>
      <c r="M114" s="62"/>
      <c r="N114" s="63"/>
      <c r="O114" s="30"/>
    </row>
    <row r="115" spans="1:15" ht="42.75" customHeight="1" x14ac:dyDescent="0.2">
      <c r="I115" s="54" t="s">
        <v>421</v>
      </c>
      <c r="J115" s="40" t="s">
        <v>122</v>
      </c>
      <c r="K115" s="61">
        <v>216.11</v>
      </c>
      <c r="L115" s="56" t="s">
        <v>13</v>
      </c>
      <c r="M115" s="57"/>
      <c r="N115" s="53"/>
      <c r="O115" s="30"/>
    </row>
    <row r="116" spans="1:15" ht="34.5" customHeight="1" x14ac:dyDescent="0.2">
      <c r="I116" s="54" t="s">
        <v>422</v>
      </c>
      <c r="J116" s="40" t="s">
        <v>120</v>
      </c>
      <c r="K116" s="61">
        <v>216.11</v>
      </c>
      <c r="L116" s="56" t="s">
        <v>13</v>
      </c>
      <c r="M116" s="57"/>
      <c r="N116" s="53"/>
      <c r="O116" s="30"/>
    </row>
    <row r="117" spans="1:15" ht="48.75" customHeight="1" x14ac:dyDescent="0.2">
      <c r="I117" s="54" t="s">
        <v>423</v>
      </c>
      <c r="J117" s="40" t="s">
        <v>121</v>
      </c>
      <c r="K117" s="61"/>
      <c r="L117" s="56"/>
      <c r="M117" s="57"/>
      <c r="N117" s="53"/>
      <c r="O117" s="30"/>
    </row>
    <row r="118" spans="1:15" x14ac:dyDescent="0.2">
      <c r="I118" s="54" t="s">
        <v>424</v>
      </c>
      <c r="J118" s="40" t="s">
        <v>5</v>
      </c>
      <c r="K118" s="61">
        <v>132.54</v>
      </c>
      <c r="L118" s="56" t="s">
        <v>11</v>
      </c>
      <c r="M118" s="57"/>
      <c r="N118" s="53"/>
      <c r="O118" s="30"/>
    </row>
    <row r="119" spans="1:15" s="4" customFormat="1" ht="69.95" customHeight="1" x14ac:dyDescent="0.2">
      <c r="A119" s="23"/>
      <c r="B119" s="24"/>
      <c r="C119" s="5"/>
      <c r="D119" s="5"/>
      <c r="E119" s="5"/>
      <c r="F119" s="5"/>
      <c r="G119" s="5"/>
      <c r="H119" s="5"/>
      <c r="I119" s="60" t="s">
        <v>305</v>
      </c>
      <c r="J119" s="50" t="s">
        <v>123</v>
      </c>
      <c r="K119" s="59"/>
      <c r="L119" s="60"/>
      <c r="M119" s="57"/>
      <c r="N119" s="53"/>
      <c r="O119" s="30"/>
    </row>
    <row r="120" spans="1:15" s="4" customFormat="1" ht="20.100000000000001" customHeight="1" x14ac:dyDescent="0.2">
      <c r="A120" s="23"/>
      <c r="B120" s="24"/>
      <c r="C120" s="5"/>
      <c r="D120" s="5"/>
      <c r="E120" s="5"/>
      <c r="F120" s="5"/>
      <c r="G120" s="5"/>
      <c r="H120" s="5"/>
      <c r="I120" s="60" t="s">
        <v>425</v>
      </c>
      <c r="J120" s="50" t="s">
        <v>124</v>
      </c>
      <c r="K120" s="59"/>
      <c r="L120" s="60"/>
      <c r="M120" s="57"/>
      <c r="N120" s="53"/>
      <c r="O120" s="30"/>
    </row>
    <row r="121" spans="1:15" ht="86.25" customHeight="1" x14ac:dyDescent="0.2">
      <c r="I121" s="54" t="s">
        <v>426</v>
      </c>
      <c r="J121" s="40" t="s">
        <v>43</v>
      </c>
      <c r="K121" s="61"/>
      <c r="L121" s="56"/>
      <c r="M121" s="57"/>
      <c r="N121" s="53"/>
      <c r="O121" s="30"/>
    </row>
    <row r="122" spans="1:15" x14ac:dyDescent="0.2">
      <c r="I122" s="54" t="s">
        <v>427</v>
      </c>
      <c r="J122" s="40" t="s">
        <v>342</v>
      </c>
      <c r="K122" s="61">
        <v>57.51</v>
      </c>
      <c r="L122" s="56" t="s">
        <v>12</v>
      </c>
      <c r="M122" s="57"/>
      <c r="N122" s="53"/>
      <c r="O122" s="30"/>
    </row>
    <row r="123" spans="1:15" x14ac:dyDescent="0.2">
      <c r="I123" s="54" t="s">
        <v>428</v>
      </c>
      <c r="J123" s="40" t="s">
        <v>344</v>
      </c>
      <c r="K123" s="61">
        <v>57.51</v>
      </c>
      <c r="L123" s="56" t="s">
        <v>12</v>
      </c>
      <c r="M123" s="57"/>
      <c r="N123" s="53"/>
      <c r="O123" s="30"/>
    </row>
    <row r="124" spans="1:15" x14ac:dyDescent="0.2">
      <c r="I124" s="54" t="s">
        <v>429</v>
      </c>
      <c r="J124" s="40" t="s">
        <v>346</v>
      </c>
      <c r="K124" s="61">
        <v>115.01</v>
      </c>
      <c r="L124" s="56" t="s">
        <v>12</v>
      </c>
      <c r="M124" s="57"/>
      <c r="N124" s="53"/>
      <c r="O124" s="30"/>
    </row>
    <row r="125" spans="1:15" ht="51.75" customHeight="1" x14ac:dyDescent="0.2">
      <c r="I125" s="54" t="s">
        <v>430</v>
      </c>
      <c r="J125" s="40" t="s">
        <v>125</v>
      </c>
      <c r="K125" s="61">
        <v>160.37</v>
      </c>
      <c r="L125" s="56" t="s">
        <v>12</v>
      </c>
      <c r="M125" s="57"/>
      <c r="N125" s="53"/>
      <c r="O125" s="30"/>
    </row>
    <row r="126" spans="1:15" s="4" customFormat="1" ht="20.100000000000001" customHeight="1" x14ac:dyDescent="0.2">
      <c r="A126" s="23"/>
      <c r="B126" s="24"/>
      <c r="C126" s="5"/>
      <c r="D126" s="5"/>
      <c r="E126" s="5"/>
      <c r="F126" s="5"/>
      <c r="G126" s="5"/>
      <c r="H126" s="5"/>
      <c r="I126" s="60" t="s">
        <v>431</v>
      </c>
      <c r="J126" s="50" t="s">
        <v>144</v>
      </c>
      <c r="K126" s="59"/>
      <c r="L126" s="60"/>
      <c r="M126" s="57"/>
      <c r="N126" s="53"/>
      <c r="O126" s="30"/>
    </row>
    <row r="127" spans="1:15" ht="68.25" customHeight="1" x14ac:dyDescent="0.2">
      <c r="I127" s="54" t="s">
        <v>432</v>
      </c>
      <c r="J127" s="40" t="s">
        <v>126</v>
      </c>
      <c r="K127" s="61">
        <v>26.51</v>
      </c>
      <c r="L127" s="56" t="s">
        <v>12</v>
      </c>
      <c r="M127" s="57"/>
      <c r="N127" s="53"/>
      <c r="O127" s="30"/>
    </row>
    <row r="128" spans="1:15" ht="75.75" customHeight="1" x14ac:dyDescent="0.2">
      <c r="I128" s="54" t="s">
        <v>433</v>
      </c>
      <c r="J128" s="40" t="s">
        <v>127</v>
      </c>
      <c r="K128" s="61">
        <v>78.8</v>
      </c>
      <c r="L128" s="56" t="s">
        <v>12</v>
      </c>
      <c r="M128" s="57"/>
      <c r="N128" s="53"/>
      <c r="O128" s="30"/>
    </row>
    <row r="129" spans="1:15" ht="57" customHeight="1" x14ac:dyDescent="0.2">
      <c r="I129" s="54" t="s">
        <v>434</v>
      </c>
      <c r="J129" s="40" t="s">
        <v>128</v>
      </c>
      <c r="K129" s="61">
        <v>1.05</v>
      </c>
      <c r="L129" s="56" t="s">
        <v>12</v>
      </c>
      <c r="M129" s="57"/>
      <c r="N129" s="53"/>
      <c r="O129" s="30"/>
    </row>
    <row r="130" spans="1:15" ht="76.5" customHeight="1" x14ac:dyDescent="0.2">
      <c r="I130" s="54" t="s">
        <v>435</v>
      </c>
      <c r="J130" s="40" t="s">
        <v>129</v>
      </c>
      <c r="K130" s="61">
        <v>6.23</v>
      </c>
      <c r="L130" s="56" t="s">
        <v>12</v>
      </c>
      <c r="M130" s="57"/>
      <c r="N130" s="53"/>
      <c r="O130" s="30"/>
    </row>
    <row r="131" spans="1:15" ht="118.5" customHeight="1" x14ac:dyDescent="0.2">
      <c r="I131" s="54" t="s">
        <v>436</v>
      </c>
      <c r="J131" s="40" t="s">
        <v>130</v>
      </c>
      <c r="K131" s="61">
        <v>69.650000000000006</v>
      </c>
      <c r="L131" s="56" t="s">
        <v>12</v>
      </c>
      <c r="M131" s="57"/>
      <c r="N131" s="53"/>
      <c r="O131" s="30"/>
    </row>
    <row r="132" spans="1:15" ht="54" customHeight="1" x14ac:dyDescent="0.2">
      <c r="I132" s="54" t="s">
        <v>437</v>
      </c>
      <c r="J132" s="40" t="s">
        <v>131</v>
      </c>
      <c r="K132" s="61">
        <v>216.11</v>
      </c>
      <c r="L132" s="56" t="s">
        <v>13</v>
      </c>
      <c r="M132" s="57"/>
      <c r="N132" s="53"/>
      <c r="O132" s="30"/>
    </row>
    <row r="133" spans="1:15" ht="87" customHeight="1" x14ac:dyDescent="0.2">
      <c r="I133" s="54" t="s">
        <v>438</v>
      </c>
      <c r="J133" s="40" t="s">
        <v>46</v>
      </c>
      <c r="K133" s="61">
        <v>615.17999999999995</v>
      </c>
      <c r="L133" s="56" t="s">
        <v>11</v>
      </c>
      <c r="M133" s="57"/>
      <c r="N133" s="53"/>
      <c r="O133" s="30"/>
    </row>
    <row r="134" spans="1:15" s="4" customFormat="1" ht="140.1" customHeight="1" x14ac:dyDescent="0.2">
      <c r="A134" s="23"/>
      <c r="B134" s="24"/>
      <c r="C134" s="5"/>
      <c r="D134" s="5"/>
      <c r="E134" s="5"/>
      <c r="F134" s="5"/>
      <c r="G134" s="5"/>
      <c r="H134" s="5"/>
      <c r="I134" s="49" t="s">
        <v>306</v>
      </c>
      <c r="J134" s="50" t="s">
        <v>132</v>
      </c>
      <c r="K134" s="59"/>
      <c r="L134" s="60"/>
      <c r="M134" s="57"/>
      <c r="N134" s="53"/>
      <c r="O134" s="30"/>
    </row>
    <row r="135" spans="1:15" ht="20.100000000000001" customHeight="1" x14ac:dyDescent="0.2">
      <c r="I135" s="49" t="s">
        <v>439</v>
      </c>
      <c r="J135" s="50" t="s">
        <v>5</v>
      </c>
      <c r="K135" s="61"/>
      <c r="L135" s="60"/>
      <c r="M135" s="62"/>
      <c r="N135" s="63"/>
      <c r="O135" s="30"/>
    </row>
    <row r="136" spans="1:15" ht="57.75" customHeight="1" x14ac:dyDescent="0.2">
      <c r="I136" s="54" t="s">
        <v>440</v>
      </c>
      <c r="J136" s="40" t="s">
        <v>133</v>
      </c>
      <c r="K136" s="61">
        <v>39.76</v>
      </c>
      <c r="L136" s="56" t="s">
        <v>12</v>
      </c>
      <c r="M136" s="57"/>
      <c r="N136" s="53"/>
      <c r="O136" s="30"/>
    </row>
    <row r="137" spans="1:15" ht="33" customHeight="1" x14ac:dyDescent="0.2">
      <c r="I137" s="54" t="s">
        <v>441</v>
      </c>
      <c r="J137" s="40" t="s">
        <v>134</v>
      </c>
      <c r="K137" s="61">
        <v>132.54</v>
      </c>
      <c r="L137" s="56" t="s">
        <v>11</v>
      </c>
      <c r="M137" s="57"/>
      <c r="N137" s="53"/>
      <c r="O137" s="30"/>
    </row>
    <row r="138" spans="1:15" ht="63.75" customHeight="1" x14ac:dyDescent="0.2">
      <c r="I138" s="54" t="s">
        <v>442</v>
      </c>
      <c r="J138" s="40" t="s">
        <v>135</v>
      </c>
      <c r="K138" s="61">
        <v>132.54</v>
      </c>
      <c r="L138" s="56" t="s">
        <v>11</v>
      </c>
      <c r="M138" s="57"/>
      <c r="N138" s="53"/>
      <c r="O138" s="30"/>
    </row>
    <row r="139" spans="1:15" ht="57" customHeight="1" x14ac:dyDescent="0.2">
      <c r="I139" s="54" t="s">
        <v>443</v>
      </c>
      <c r="J139" s="40" t="s">
        <v>136</v>
      </c>
      <c r="K139" s="61">
        <v>432.22</v>
      </c>
      <c r="L139" s="56" t="s">
        <v>11</v>
      </c>
      <c r="M139" s="57"/>
      <c r="N139" s="53"/>
      <c r="O139" s="30"/>
    </row>
    <row r="140" spans="1:15" ht="33" customHeight="1" x14ac:dyDescent="0.2">
      <c r="I140" s="54" t="s">
        <v>444</v>
      </c>
      <c r="J140" s="40" t="s">
        <v>137</v>
      </c>
      <c r="K140" s="61">
        <v>432.22</v>
      </c>
      <c r="L140" s="56" t="s">
        <v>11</v>
      </c>
      <c r="M140" s="57"/>
      <c r="N140" s="53"/>
      <c r="O140" s="30"/>
    </row>
    <row r="141" spans="1:15" ht="41.25" customHeight="1" x14ac:dyDescent="0.2">
      <c r="I141" s="54" t="s">
        <v>445</v>
      </c>
      <c r="J141" s="40" t="s">
        <v>138</v>
      </c>
      <c r="K141" s="61">
        <v>432.22</v>
      </c>
      <c r="L141" s="56" t="s">
        <v>11</v>
      </c>
      <c r="M141" s="57"/>
      <c r="N141" s="53"/>
      <c r="O141" s="30"/>
    </row>
    <row r="142" spans="1:15" s="4" customFormat="1" ht="20.100000000000001" customHeight="1" x14ac:dyDescent="0.2">
      <c r="A142" s="23"/>
      <c r="B142" s="24"/>
      <c r="C142" s="5"/>
      <c r="D142" s="5"/>
      <c r="E142" s="5"/>
      <c r="F142" s="5"/>
      <c r="G142" s="5"/>
      <c r="H142" s="5"/>
      <c r="I142" s="60" t="s">
        <v>307</v>
      </c>
      <c r="J142" s="50" t="s">
        <v>14</v>
      </c>
      <c r="K142" s="59"/>
      <c r="L142" s="60"/>
      <c r="M142" s="62"/>
      <c r="N142" s="63"/>
      <c r="O142" s="30"/>
    </row>
    <row r="143" spans="1:15" ht="67.5" customHeight="1" x14ac:dyDescent="0.2">
      <c r="I143" s="54" t="s">
        <v>446</v>
      </c>
      <c r="J143" s="40" t="s">
        <v>30</v>
      </c>
      <c r="K143" s="61"/>
      <c r="L143" s="56"/>
      <c r="M143" s="57"/>
      <c r="N143" s="53"/>
      <c r="O143" s="30"/>
    </row>
    <row r="144" spans="1:15" x14ac:dyDescent="0.2">
      <c r="I144" s="54" t="s">
        <v>447</v>
      </c>
      <c r="J144" s="40" t="s">
        <v>24</v>
      </c>
      <c r="K144" s="61">
        <v>216.11</v>
      </c>
      <c r="L144" s="56" t="s">
        <v>13</v>
      </c>
      <c r="M144" s="57"/>
      <c r="N144" s="53"/>
      <c r="O144" s="30"/>
    </row>
    <row r="145" spans="1:15" ht="63" customHeight="1" x14ac:dyDescent="0.2">
      <c r="I145" s="54" t="s">
        <v>448</v>
      </c>
      <c r="J145" s="40" t="s">
        <v>35</v>
      </c>
      <c r="K145" s="61"/>
      <c r="L145" s="56"/>
      <c r="M145" s="57"/>
      <c r="N145" s="53"/>
      <c r="O145" s="30"/>
    </row>
    <row r="146" spans="1:15" x14ac:dyDescent="0.2">
      <c r="I146" s="54" t="s">
        <v>449</v>
      </c>
      <c r="J146" s="40" t="s">
        <v>24</v>
      </c>
      <c r="K146" s="55">
        <v>4</v>
      </c>
      <c r="L146" s="56" t="s">
        <v>1</v>
      </c>
      <c r="M146" s="57"/>
      <c r="N146" s="53"/>
      <c r="O146" s="30"/>
    </row>
    <row r="147" spans="1:15" ht="32.25" customHeight="1" x14ac:dyDescent="0.2">
      <c r="I147" s="54" t="s">
        <v>450</v>
      </c>
      <c r="J147" s="40" t="s">
        <v>49</v>
      </c>
      <c r="K147" s="55">
        <v>4</v>
      </c>
      <c r="L147" s="56" t="s">
        <v>1</v>
      </c>
      <c r="M147" s="57"/>
      <c r="N147" s="53"/>
      <c r="O147" s="30"/>
    </row>
    <row r="148" spans="1:15" s="4" customFormat="1" ht="20.100000000000001" customHeight="1" x14ac:dyDescent="0.2">
      <c r="A148" s="23"/>
      <c r="B148" s="24"/>
      <c r="C148" s="5"/>
      <c r="D148" s="5"/>
      <c r="E148" s="5"/>
      <c r="F148" s="5"/>
      <c r="G148" s="5"/>
      <c r="H148" s="5"/>
      <c r="I148" s="60" t="s">
        <v>308</v>
      </c>
      <c r="J148" s="50" t="s">
        <v>25</v>
      </c>
      <c r="K148" s="59"/>
      <c r="L148" s="60"/>
      <c r="M148" s="62"/>
      <c r="N148" s="53"/>
      <c r="O148" s="30"/>
    </row>
    <row r="149" spans="1:15" ht="162" customHeight="1" x14ac:dyDescent="0.2">
      <c r="I149" s="54" t="s">
        <v>451</v>
      </c>
      <c r="J149" s="40" t="s">
        <v>51</v>
      </c>
      <c r="K149" s="55">
        <v>1</v>
      </c>
      <c r="L149" s="56" t="s">
        <v>1</v>
      </c>
      <c r="M149" s="57"/>
      <c r="N149" s="53"/>
      <c r="O149" s="30"/>
    </row>
    <row r="150" spans="1:15" ht="180.75" customHeight="1" x14ac:dyDescent="0.2">
      <c r="I150" s="54" t="s">
        <v>452</v>
      </c>
      <c r="J150" s="40" t="s">
        <v>148</v>
      </c>
      <c r="K150" s="55"/>
      <c r="L150" s="56"/>
      <c r="M150" s="57"/>
      <c r="N150" s="53"/>
      <c r="O150" s="30"/>
    </row>
    <row r="151" spans="1:15" x14ac:dyDescent="0.2">
      <c r="I151" s="54" t="s">
        <v>453</v>
      </c>
      <c r="J151" s="40" t="s">
        <v>154</v>
      </c>
      <c r="K151" s="55">
        <v>1</v>
      </c>
      <c r="L151" s="56" t="s">
        <v>1</v>
      </c>
      <c r="M151" s="57"/>
      <c r="N151" s="53"/>
      <c r="O151" s="30"/>
    </row>
    <row r="152" spans="1:15" s="4" customFormat="1" ht="20.100000000000001" customHeight="1" x14ac:dyDescent="0.2">
      <c r="A152" s="23"/>
      <c r="B152" s="24"/>
      <c r="C152" s="5"/>
      <c r="D152" s="5"/>
      <c r="E152" s="5"/>
      <c r="F152" s="5"/>
      <c r="G152" s="5"/>
      <c r="H152" s="5"/>
      <c r="I152" s="60" t="s">
        <v>309</v>
      </c>
      <c r="J152" s="50" t="s">
        <v>20</v>
      </c>
      <c r="K152" s="59"/>
      <c r="L152" s="60"/>
      <c r="M152" s="62"/>
      <c r="N152" s="53"/>
      <c r="O152" s="30"/>
    </row>
    <row r="153" spans="1:15" ht="50.25" customHeight="1" x14ac:dyDescent="0.2">
      <c r="I153" s="54" t="s">
        <v>454</v>
      </c>
      <c r="J153" s="40" t="s">
        <v>54</v>
      </c>
      <c r="K153" s="61">
        <v>216.11</v>
      </c>
      <c r="L153" s="56" t="s">
        <v>13</v>
      </c>
      <c r="M153" s="57"/>
      <c r="N153" s="53"/>
      <c r="O153" s="30"/>
    </row>
    <row r="154" spans="1:15" s="4" customFormat="1" ht="20.100000000000001" customHeight="1" x14ac:dyDescent="0.2">
      <c r="A154" s="23"/>
      <c r="B154" s="24"/>
      <c r="C154" s="5"/>
      <c r="D154" s="5"/>
      <c r="E154" s="5"/>
      <c r="F154" s="5"/>
      <c r="G154" s="5"/>
      <c r="H154" s="5"/>
      <c r="I154" s="60" t="s">
        <v>310</v>
      </c>
      <c r="J154" s="58" t="s">
        <v>252</v>
      </c>
      <c r="K154" s="59"/>
      <c r="L154" s="60"/>
      <c r="M154" s="57"/>
      <c r="N154" s="53"/>
      <c r="O154" s="30"/>
    </row>
    <row r="155" spans="1:15" s="4" customFormat="1" ht="20.100000000000001" customHeight="1" x14ac:dyDescent="0.2">
      <c r="A155" s="23"/>
      <c r="B155" s="24"/>
      <c r="C155" s="5"/>
      <c r="D155" s="5"/>
      <c r="E155" s="5"/>
      <c r="F155" s="5"/>
      <c r="G155" s="5"/>
      <c r="H155" s="5"/>
      <c r="I155" s="60" t="s">
        <v>311</v>
      </c>
      <c r="J155" s="50" t="s">
        <v>44</v>
      </c>
      <c r="K155" s="59"/>
      <c r="L155" s="60"/>
      <c r="M155" s="57"/>
      <c r="N155" s="53"/>
      <c r="O155" s="30"/>
    </row>
    <row r="156" spans="1:15" ht="68.25" customHeight="1" x14ac:dyDescent="0.2">
      <c r="I156" s="54" t="s">
        <v>455</v>
      </c>
      <c r="J156" s="40" t="s">
        <v>82</v>
      </c>
      <c r="K156" s="61">
        <v>36</v>
      </c>
      <c r="L156" s="56" t="s">
        <v>11</v>
      </c>
      <c r="M156" s="57"/>
      <c r="N156" s="53"/>
      <c r="O156" s="30"/>
    </row>
    <row r="157" spans="1:15" ht="86.25" customHeight="1" x14ac:dyDescent="0.2">
      <c r="I157" s="54" t="s">
        <v>456</v>
      </c>
      <c r="J157" s="40" t="s">
        <v>43</v>
      </c>
      <c r="K157" s="61"/>
      <c r="L157" s="56"/>
      <c r="M157" s="57"/>
      <c r="N157" s="53"/>
      <c r="O157" s="30"/>
    </row>
    <row r="158" spans="1:15" x14ac:dyDescent="0.2">
      <c r="I158" s="54" t="s">
        <v>457</v>
      </c>
      <c r="J158" s="40" t="s">
        <v>75</v>
      </c>
      <c r="K158" s="61"/>
      <c r="L158" s="56"/>
      <c r="M158" s="57"/>
      <c r="N158" s="53"/>
      <c r="O158" s="30"/>
    </row>
    <row r="159" spans="1:15" x14ac:dyDescent="0.2">
      <c r="I159" s="54" t="s">
        <v>458</v>
      </c>
      <c r="J159" s="40" t="s">
        <v>459</v>
      </c>
      <c r="K159" s="61">
        <v>4.8</v>
      </c>
      <c r="L159" s="56" t="s">
        <v>12</v>
      </c>
      <c r="M159" s="57"/>
      <c r="N159" s="53"/>
      <c r="O159" s="30"/>
    </row>
    <row r="160" spans="1:15" x14ac:dyDescent="0.2">
      <c r="I160" s="54" t="s">
        <v>460</v>
      </c>
      <c r="J160" s="40" t="s">
        <v>461</v>
      </c>
      <c r="K160" s="61">
        <v>2.4</v>
      </c>
      <c r="L160" s="56" t="s">
        <v>12</v>
      </c>
      <c r="M160" s="57"/>
      <c r="N160" s="53"/>
      <c r="O160" s="30"/>
    </row>
    <row r="161" spans="1:15" x14ac:dyDescent="0.2">
      <c r="I161" s="54" t="s">
        <v>462</v>
      </c>
      <c r="J161" s="40" t="s">
        <v>463</v>
      </c>
      <c r="K161" s="61">
        <v>0.8</v>
      </c>
      <c r="L161" s="56" t="s">
        <v>12</v>
      </c>
      <c r="M161" s="57"/>
      <c r="N161" s="53"/>
      <c r="O161" s="30"/>
    </row>
    <row r="162" spans="1:15" x14ac:dyDescent="0.2">
      <c r="I162" s="54" t="s">
        <v>464</v>
      </c>
      <c r="J162" s="40" t="s">
        <v>76</v>
      </c>
      <c r="K162" s="61"/>
      <c r="L162" s="56"/>
      <c r="M162" s="57"/>
      <c r="N162" s="53"/>
      <c r="O162" s="30"/>
    </row>
    <row r="163" spans="1:15" x14ac:dyDescent="0.2">
      <c r="I163" s="54" t="s">
        <v>465</v>
      </c>
      <c r="J163" s="40" t="s">
        <v>459</v>
      </c>
      <c r="K163" s="61">
        <v>33</v>
      </c>
      <c r="L163" s="56" t="s">
        <v>12</v>
      </c>
      <c r="M163" s="57"/>
      <c r="N163" s="53"/>
      <c r="O163" s="30"/>
    </row>
    <row r="164" spans="1:15" x14ac:dyDescent="0.2">
      <c r="I164" s="54" t="s">
        <v>466</v>
      </c>
      <c r="J164" s="40" t="s">
        <v>461</v>
      </c>
      <c r="K164" s="61">
        <v>16.5</v>
      </c>
      <c r="L164" s="56" t="s">
        <v>12</v>
      </c>
      <c r="M164" s="57"/>
      <c r="N164" s="53"/>
      <c r="O164" s="30"/>
    </row>
    <row r="165" spans="1:15" x14ac:dyDescent="0.2">
      <c r="I165" s="54" t="s">
        <v>467</v>
      </c>
      <c r="J165" s="40" t="s">
        <v>463</v>
      </c>
      <c r="K165" s="61">
        <v>5.5</v>
      </c>
      <c r="L165" s="56" t="s">
        <v>12</v>
      </c>
      <c r="M165" s="57"/>
      <c r="N165" s="53"/>
      <c r="O165" s="30"/>
    </row>
    <row r="166" spans="1:15" x14ac:dyDescent="0.2">
      <c r="I166" s="54" t="s">
        <v>468</v>
      </c>
      <c r="J166" s="40" t="s">
        <v>77</v>
      </c>
      <c r="K166" s="61"/>
      <c r="L166" s="56"/>
      <c r="M166" s="57"/>
      <c r="N166" s="53"/>
      <c r="O166" s="30"/>
    </row>
    <row r="167" spans="1:15" x14ac:dyDescent="0.2">
      <c r="I167" s="54" t="s">
        <v>469</v>
      </c>
      <c r="J167" s="40" t="s">
        <v>459</v>
      </c>
      <c r="K167" s="61">
        <v>5.4</v>
      </c>
      <c r="L167" s="56" t="s">
        <v>12</v>
      </c>
      <c r="M167" s="57"/>
      <c r="N167" s="53"/>
      <c r="O167" s="30"/>
    </row>
    <row r="168" spans="1:15" x14ac:dyDescent="0.2">
      <c r="I168" s="54" t="s">
        <v>470</v>
      </c>
      <c r="J168" s="40" t="s">
        <v>461</v>
      </c>
      <c r="K168" s="61">
        <v>2.7</v>
      </c>
      <c r="L168" s="56" t="s">
        <v>12</v>
      </c>
      <c r="M168" s="57"/>
      <c r="N168" s="53"/>
      <c r="O168" s="30"/>
    </row>
    <row r="169" spans="1:15" x14ac:dyDescent="0.2">
      <c r="I169" s="54" t="s">
        <v>471</v>
      </c>
      <c r="J169" s="40" t="s">
        <v>463</v>
      </c>
      <c r="K169" s="61">
        <v>0.9</v>
      </c>
      <c r="L169" s="56" t="s">
        <v>12</v>
      </c>
      <c r="M169" s="57"/>
      <c r="N169" s="53"/>
      <c r="O169" s="30"/>
    </row>
    <row r="170" spans="1:15" ht="54.75" customHeight="1" x14ac:dyDescent="0.2">
      <c r="I170" s="54" t="s">
        <v>472</v>
      </c>
      <c r="J170" s="40" t="s">
        <v>125</v>
      </c>
      <c r="K170" s="61">
        <v>86.40000000000002</v>
      </c>
      <c r="L170" s="56" t="s">
        <v>12</v>
      </c>
      <c r="M170" s="57"/>
      <c r="N170" s="53"/>
      <c r="O170" s="30"/>
    </row>
    <row r="171" spans="1:15" s="4" customFormat="1" ht="20.100000000000001" customHeight="1" x14ac:dyDescent="0.2">
      <c r="A171" s="23"/>
      <c r="B171" s="24"/>
      <c r="C171" s="5"/>
      <c r="D171" s="5"/>
      <c r="E171" s="5"/>
      <c r="F171" s="5"/>
      <c r="G171" s="5"/>
      <c r="H171" s="5"/>
      <c r="I171" s="60" t="s">
        <v>312</v>
      </c>
      <c r="J171" s="50" t="s">
        <v>39</v>
      </c>
      <c r="K171" s="59"/>
      <c r="L171" s="60"/>
      <c r="M171" s="57"/>
      <c r="N171" s="53"/>
      <c r="O171" s="30"/>
    </row>
    <row r="172" spans="1:15" ht="20.100000000000001" customHeight="1" x14ac:dyDescent="0.2">
      <c r="I172" s="60" t="s">
        <v>473</v>
      </c>
      <c r="J172" s="50" t="s">
        <v>41</v>
      </c>
      <c r="K172" s="59"/>
      <c r="L172" s="60"/>
      <c r="M172" s="62"/>
      <c r="N172" s="53"/>
      <c r="O172" s="30"/>
    </row>
    <row r="173" spans="1:15" ht="61.5" customHeight="1" x14ac:dyDescent="0.2">
      <c r="I173" s="54" t="s">
        <v>474</v>
      </c>
      <c r="J173" s="40" t="s">
        <v>281</v>
      </c>
      <c r="K173" s="61"/>
      <c r="L173" s="56"/>
      <c r="M173" s="57"/>
      <c r="N173" s="53"/>
      <c r="O173" s="30"/>
    </row>
    <row r="174" spans="1:15" ht="63" customHeight="1" x14ac:dyDescent="0.2">
      <c r="I174" s="54" t="s">
        <v>475</v>
      </c>
      <c r="J174" s="40" t="s">
        <v>133</v>
      </c>
      <c r="K174" s="61">
        <v>10.799999999999999</v>
      </c>
      <c r="L174" s="56" t="s">
        <v>12</v>
      </c>
      <c r="M174" s="57"/>
      <c r="N174" s="53"/>
      <c r="O174" s="30"/>
    </row>
    <row r="175" spans="1:15" ht="36.75" customHeight="1" x14ac:dyDescent="0.2">
      <c r="I175" s="54" t="s">
        <v>476</v>
      </c>
      <c r="J175" s="40" t="s">
        <v>282</v>
      </c>
      <c r="K175" s="61">
        <v>36</v>
      </c>
      <c r="L175" s="56" t="s">
        <v>11</v>
      </c>
      <c r="M175" s="57"/>
      <c r="N175" s="53"/>
      <c r="O175" s="30"/>
    </row>
    <row r="176" spans="1:15" ht="42.75" customHeight="1" x14ac:dyDescent="0.2">
      <c r="I176" s="54" t="s">
        <v>477</v>
      </c>
      <c r="J176" s="40" t="s">
        <v>283</v>
      </c>
      <c r="K176" s="61">
        <v>36</v>
      </c>
      <c r="L176" s="56" t="s">
        <v>11</v>
      </c>
      <c r="M176" s="57"/>
      <c r="N176" s="53"/>
      <c r="O176" s="30"/>
    </row>
    <row r="177" spans="1:15" s="4" customFormat="1" ht="20.100000000000001" customHeight="1" x14ac:dyDescent="0.2">
      <c r="A177" s="23"/>
      <c r="B177" s="24"/>
      <c r="C177" s="5"/>
      <c r="D177" s="5"/>
      <c r="E177" s="5"/>
      <c r="F177" s="5"/>
      <c r="G177" s="5"/>
      <c r="H177" s="5"/>
      <c r="I177" s="54" t="s">
        <v>313</v>
      </c>
      <c r="J177" s="50" t="s">
        <v>40</v>
      </c>
      <c r="K177" s="59"/>
      <c r="L177" s="60"/>
      <c r="M177" s="57"/>
      <c r="N177" s="53"/>
      <c r="O177" s="30"/>
    </row>
    <row r="178" spans="1:15" ht="20.100000000000001" customHeight="1" x14ac:dyDescent="0.2">
      <c r="I178" s="60" t="s">
        <v>478</v>
      </c>
      <c r="J178" s="50" t="s">
        <v>57</v>
      </c>
      <c r="K178" s="59"/>
      <c r="L178" s="60"/>
      <c r="M178" s="62"/>
      <c r="N178" s="53"/>
      <c r="O178" s="30"/>
    </row>
    <row r="179" spans="1:15" ht="63" customHeight="1" x14ac:dyDescent="0.2">
      <c r="I179" s="54" t="s">
        <v>479</v>
      </c>
      <c r="J179" s="40" t="s">
        <v>58</v>
      </c>
      <c r="K179" s="61"/>
      <c r="L179" s="56"/>
      <c r="M179" s="57"/>
      <c r="N179" s="53"/>
      <c r="O179" s="30"/>
    </row>
    <row r="180" spans="1:15" ht="27" customHeight="1" x14ac:dyDescent="0.2">
      <c r="I180" s="54" t="s">
        <v>480</v>
      </c>
      <c r="J180" s="40" t="s">
        <v>83</v>
      </c>
      <c r="K180" s="61">
        <v>3</v>
      </c>
      <c r="L180" s="56" t="s">
        <v>13</v>
      </c>
      <c r="M180" s="57"/>
      <c r="N180" s="53"/>
      <c r="O180" s="30"/>
    </row>
    <row r="181" spans="1:15" ht="20.100000000000001" customHeight="1" x14ac:dyDescent="0.2">
      <c r="I181" s="54" t="s">
        <v>481</v>
      </c>
      <c r="J181" s="50" t="s">
        <v>56</v>
      </c>
      <c r="K181" s="59"/>
      <c r="L181" s="60"/>
      <c r="M181" s="62"/>
      <c r="N181" s="53"/>
      <c r="O181" s="30"/>
    </row>
    <row r="182" spans="1:15" ht="63" customHeight="1" x14ac:dyDescent="0.2">
      <c r="I182" s="54" t="s">
        <v>482</v>
      </c>
      <c r="J182" s="40" t="s">
        <v>58</v>
      </c>
      <c r="K182" s="61"/>
      <c r="L182" s="56"/>
      <c r="M182" s="57"/>
      <c r="N182" s="53"/>
      <c r="O182" s="30"/>
    </row>
    <row r="183" spans="1:15" ht="27.75" customHeight="1" x14ac:dyDescent="0.2">
      <c r="H183" s="99"/>
      <c r="I183" s="54" t="s">
        <v>483</v>
      </c>
      <c r="J183" s="40" t="s">
        <v>84</v>
      </c>
      <c r="K183" s="61">
        <v>11</v>
      </c>
      <c r="L183" s="56" t="s">
        <v>13</v>
      </c>
      <c r="M183" s="57"/>
      <c r="N183" s="53"/>
      <c r="O183" s="30"/>
    </row>
    <row r="184" spans="1:15" ht="43.5" customHeight="1" x14ac:dyDescent="0.2">
      <c r="I184" s="54" t="s">
        <v>484</v>
      </c>
      <c r="J184" s="40" t="s">
        <v>59</v>
      </c>
      <c r="K184" s="61"/>
      <c r="L184" s="56"/>
      <c r="M184" s="57"/>
      <c r="N184" s="53"/>
      <c r="O184" s="30"/>
    </row>
    <row r="185" spans="1:15" x14ac:dyDescent="0.2">
      <c r="I185" s="54" t="s">
        <v>485</v>
      </c>
      <c r="J185" s="40" t="s">
        <v>63</v>
      </c>
      <c r="K185" s="55">
        <v>1</v>
      </c>
      <c r="L185" s="56" t="s">
        <v>1</v>
      </c>
      <c r="M185" s="57"/>
      <c r="N185" s="53"/>
      <c r="O185" s="30"/>
    </row>
    <row r="186" spans="1:15" ht="72" customHeight="1" x14ac:dyDescent="0.2">
      <c r="I186" s="54" t="s">
        <v>486</v>
      </c>
      <c r="J186" s="40" t="s">
        <v>90</v>
      </c>
      <c r="K186" s="61"/>
      <c r="L186" s="56"/>
      <c r="M186" s="57"/>
      <c r="N186" s="53"/>
      <c r="O186" s="30"/>
    </row>
    <row r="187" spans="1:15" x14ac:dyDescent="0.2">
      <c r="I187" s="54" t="s">
        <v>487</v>
      </c>
      <c r="J187" s="40" t="s">
        <v>15</v>
      </c>
      <c r="K187" s="55">
        <v>1</v>
      </c>
      <c r="L187" s="56" t="s">
        <v>1</v>
      </c>
      <c r="M187" s="57"/>
      <c r="N187" s="53"/>
      <c r="O187" s="30"/>
    </row>
    <row r="188" spans="1:15" ht="48" customHeight="1" x14ac:dyDescent="0.2">
      <c r="I188" s="54" t="s">
        <v>488</v>
      </c>
      <c r="J188" s="40" t="s">
        <v>60</v>
      </c>
      <c r="K188" s="55"/>
      <c r="L188" s="56"/>
      <c r="M188" s="57"/>
      <c r="N188" s="53"/>
      <c r="O188" s="30"/>
    </row>
    <row r="189" spans="1:15" x14ac:dyDescent="0.2">
      <c r="I189" s="54" t="s">
        <v>489</v>
      </c>
      <c r="J189" s="40" t="s">
        <v>15</v>
      </c>
      <c r="K189" s="55">
        <v>1</v>
      </c>
      <c r="L189" s="56" t="s">
        <v>1</v>
      </c>
      <c r="M189" s="57"/>
      <c r="N189" s="53"/>
      <c r="O189" s="30"/>
    </row>
    <row r="190" spans="1:15" ht="20.100000000000001" customHeight="1" x14ac:dyDescent="0.2">
      <c r="I190" s="60" t="s">
        <v>490</v>
      </c>
      <c r="J190" s="50" t="s">
        <v>92</v>
      </c>
      <c r="K190" s="59"/>
      <c r="L190" s="60"/>
      <c r="M190" s="62"/>
      <c r="N190" s="53"/>
      <c r="O190" s="30"/>
    </row>
    <row r="191" spans="1:15" ht="66" customHeight="1" x14ac:dyDescent="0.2">
      <c r="I191" s="54" t="s">
        <v>491</v>
      </c>
      <c r="J191" s="40" t="s">
        <v>93</v>
      </c>
      <c r="K191" s="61">
        <v>5</v>
      </c>
      <c r="L191" s="56" t="s">
        <v>13</v>
      </c>
      <c r="M191" s="57"/>
      <c r="N191" s="53"/>
      <c r="O191" s="30"/>
    </row>
    <row r="192" spans="1:15" s="4" customFormat="1" ht="20.100000000000001" customHeight="1" x14ac:dyDescent="0.2">
      <c r="A192" s="23"/>
      <c r="B192" s="24"/>
      <c r="C192" s="5"/>
      <c r="D192" s="5"/>
      <c r="E192" s="5"/>
      <c r="F192" s="5"/>
      <c r="G192" s="5"/>
      <c r="H192" s="5"/>
      <c r="I192" s="60" t="s">
        <v>314</v>
      </c>
      <c r="J192" s="50" t="s">
        <v>38</v>
      </c>
      <c r="K192" s="59"/>
      <c r="L192" s="60"/>
      <c r="M192" s="57"/>
      <c r="N192" s="53"/>
      <c r="O192" s="30"/>
    </row>
    <row r="193" spans="9:15" ht="34.5" customHeight="1" x14ac:dyDescent="0.2">
      <c r="I193" s="54" t="s">
        <v>492</v>
      </c>
      <c r="J193" s="40" t="s">
        <v>74</v>
      </c>
      <c r="K193" s="61"/>
      <c r="L193" s="56"/>
      <c r="M193" s="57"/>
      <c r="N193" s="53"/>
      <c r="O193" s="30"/>
    </row>
    <row r="194" spans="9:15" x14ac:dyDescent="0.2">
      <c r="I194" s="54" t="s">
        <v>493</v>
      </c>
      <c r="J194" s="40" t="s">
        <v>75</v>
      </c>
      <c r="K194" s="61">
        <v>0.4</v>
      </c>
      <c r="L194" s="56" t="s">
        <v>12</v>
      </c>
      <c r="M194" s="57"/>
      <c r="N194" s="53"/>
      <c r="O194" s="30"/>
    </row>
    <row r="195" spans="9:15" x14ac:dyDescent="0.2">
      <c r="I195" s="54" t="s">
        <v>494</v>
      </c>
      <c r="J195" s="40" t="s">
        <v>76</v>
      </c>
      <c r="K195" s="61">
        <v>1.4</v>
      </c>
      <c r="L195" s="56" t="s">
        <v>12</v>
      </c>
      <c r="M195" s="57"/>
      <c r="N195" s="53"/>
      <c r="O195" s="30"/>
    </row>
    <row r="196" spans="9:15" x14ac:dyDescent="0.2">
      <c r="I196" s="54" t="s">
        <v>495</v>
      </c>
      <c r="J196" s="40" t="s">
        <v>77</v>
      </c>
      <c r="K196" s="61">
        <v>0.7</v>
      </c>
      <c r="L196" s="56" t="s">
        <v>12</v>
      </c>
      <c r="M196" s="57"/>
      <c r="N196" s="53"/>
      <c r="O196" s="30"/>
    </row>
    <row r="197" spans="9:15" ht="42" customHeight="1" x14ac:dyDescent="0.2">
      <c r="I197" s="54" t="s">
        <v>496</v>
      </c>
      <c r="J197" s="40" t="s">
        <v>78</v>
      </c>
      <c r="K197" s="61"/>
      <c r="L197" s="56"/>
      <c r="M197" s="57"/>
      <c r="N197" s="53"/>
      <c r="O197" s="30"/>
    </row>
    <row r="198" spans="9:15" x14ac:dyDescent="0.2">
      <c r="I198" s="54" t="s">
        <v>497</v>
      </c>
      <c r="J198" s="40" t="s">
        <v>75</v>
      </c>
      <c r="K198" s="61">
        <v>0.3</v>
      </c>
      <c r="L198" s="56" t="s">
        <v>12</v>
      </c>
      <c r="M198" s="57"/>
      <c r="N198" s="53"/>
      <c r="O198" s="30"/>
    </row>
    <row r="199" spans="9:15" x14ac:dyDescent="0.2">
      <c r="I199" s="54" t="s">
        <v>498</v>
      </c>
      <c r="J199" s="40" t="s">
        <v>76</v>
      </c>
      <c r="K199" s="61">
        <v>1</v>
      </c>
      <c r="L199" s="56" t="s">
        <v>12</v>
      </c>
      <c r="M199" s="57"/>
      <c r="N199" s="53"/>
      <c r="O199" s="30"/>
    </row>
    <row r="200" spans="9:15" x14ac:dyDescent="0.2">
      <c r="I200" s="54" t="s">
        <v>499</v>
      </c>
      <c r="J200" s="40" t="s">
        <v>77</v>
      </c>
      <c r="K200" s="61">
        <v>0.5</v>
      </c>
      <c r="L200" s="56" t="s">
        <v>12</v>
      </c>
      <c r="M200" s="57"/>
      <c r="N200" s="53"/>
      <c r="O200" s="30"/>
    </row>
    <row r="201" spans="9:15" ht="60" customHeight="1" x14ac:dyDescent="0.2">
      <c r="I201" s="54" t="s">
        <v>500</v>
      </c>
      <c r="J201" s="40" t="s">
        <v>146</v>
      </c>
      <c r="K201" s="55">
        <v>1</v>
      </c>
      <c r="L201" s="56" t="s">
        <v>1</v>
      </c>
      <c r="M201" s="57"/>
      <c r="N201" s="53"/>
      <c r="O201" s="30"/>
    </row>
    <row r="202" spans="9:15" ht="63.75" customHeight="1" x14ac:dyDescent="0.2">
      <c r="I202" s="54" t="s">
        <v>501</v>
      </c>
      <c r="J202" s="40" t="s">
        <v>79</v>
      </c>
      <c r="K202" s="61"/>
      <c r="L202" s="56"/>
      <c r="M202" s="57"/>
      <c r="N202" s="53"/>
      <c r="O202" s="30"/>
    </row>
    <row r="203" spans="9:15" x14ac:dyDescent="0.2">
      <c r="I203" s="54" t="s">
        <v>502</v>
      </c>
      <c r="J203" s="40" t="s">
        <v>85</v>
      </c>
      <c r="K203" s="61">
        <v>2.8</v>
      </c>
      <c r="L203" s="56" t="s">
        <v>12</v>
      </c>
      <c r="M203" s="57"/>
      <c r="N203" s="53"/>
      <c r="O203" s="30"/>
    </row>
    <row r="204" spans="9:15" x14ac:dyDescent="0.2">
      <c r="I204" s="54" t="s">
        <v>503</v>
      </c>
      <c r="J204" s="40" t="s">
        <v>86</v>
      </c>
      <c r="K204" s="61">
        <v>1.3</v>
      </c>
      <c r="L204" s="56" t="s">
        <v>12</v>
      </c>
      <c r="M204" s="57"/>
      <c r="N204" s="53"/>
      <c r="O204" s="30"/>
    </row>
    <row r="205" spans="9:15" ht="57" customHeight="1" x14ac:dyDescent="0.2">
      <c r="I205" s="54" t="s">
        <v>504</v>
      </c>
      <c r="J205" s="40" t="s">
        <v>505</v>
      </c>
      <c r="K205" s="55">
        <v>1</v>
      </c>
      <c r="L205" s="56" t="s">
        <v>2</v>
      </c>
      <c r="M205" s="57"/>
      <c r="N205" s="53"/>
      <c r="O205" s="30"/>
    </row>
    <row r="206" spans="9:15" ht="63.75" customHeight="1" x14ac:dyDescent="0.2">
      <c r="I206" s="54" t="s">
        <v>506</v>
      </c>
      <c r="J206" s="40" t="s">
        <v>507</v>
      </c>
      <c r="K206" s="55">
        <v>1</v>
      </c>
      <c r="L206" s="56" t="s">
        <v>2</v>
      </c>
      <c r="M206" s="57"/>
      <c r="N206" s="53"/>
      <c r="O206" s="30"/>
    </row>
    <row r="207" spans="9:15" ht="80.25" customHeight="1" x14ac:dyDescent="0.2">
      <c r="I207" s="54" t="s">
        <v>508</v>
      </c>
      <c r="J207" s="40" t="s">
        <v>145</v>
      </c>
      <c r="K207" s="61">
        <v>13</v>
      </c>
      <c r="L207" s="56" t="s">
        <v>12</v>
      </c>
      <c r="M207" s="57"/>
      <c r="N207" s="53"/>
      <c r="O207" s="30"/>
    </row>
    <row r="208" spans="9:15" ht="78" customHeight="1" x14ac:dyDescent="0.2">
      <c r="I208" s="54" t="s">
        <v>509</v>
      </c>
      <c r="J208" s="40" t="s">
        <v>87</v>
      </c>
      <c r="K208" s="55">
        <v>1</v>
      </c>
      <c r="L208" s="56" t="s">
        <v>1</v>
      </c>
      <c r="M208" s="57"/>
      <c r="N208" s="53"/>
      <c r="O208" s="30"/>
    </row>
    <row r="209" spans="1:15" ht="31.5" customHeight="1" x14ac:dyDescent="0.2">
      <c r="I209" s="54" t="s">
        <v>510</v>
      </c>
      <c r="J209" s="40" t="s">
        <v>91</v>
      </c>
      <c r="K209" s="61">
        <v>8</v>
      </c>
      <c r="L209" s="56" t="s">
        <v>13</v>
      </c>
      <c r="M209" s="57"/>
      <c r="N209" s="53"/>
      <c r="O209" s="30"/>
    </row>
    <row r="210" spans="1:15" s="4" customFormat="1" ht="20.100000000000001" customHeight="1" x14ac:dyDescent="0.2">
      <c r="A210" s="23"/>
      <c r="B210" s="24"/>
      <c r="C210" s="5"/>
      <c r="D210" s="5"/>
      <c r="E210" s="5"/>
      <c r="F210" s="5"/>
      <c r="G210" s="5"/>
      <c r="H210" s="5"/>
      <c r="I210" s="60" t="s">
        <v>315</v>
      </c>
      <c r="J210" s="50" t="s">
        <v>99</v>
      </c>
      <c r="K210" s="59"/>
      <c r="L210" s="60"/>
      <c r="M210" s="62"/>
      <c r="N210" s="53"/>
      <c r="O210" s="30"/>
    </row>
    <row r="211" spans="1:15" ht="60.75" customHeight="1" x14ac:dyDescent="0.2">
      <c r="I211" s="54" t="s">
        <v>511</v>
      </c>
      <c r="J211" s="40" t="s">
        <v>106</v>
      </c>
      <c r="K211" s="55"/>
      <c r="L211" s="56"/>
      <c r="M211" s="57"/>
      <c r="N211" s="53"/>
      <c r="O211" s="30"/>
    </row>
    <row r="212" spans="1:15" ht="27.75" customHeight="1" x14ac:dyDescent="0.2">
      <c r="I212" s="54" t="s">
        <v>512</v>
      </c>
      <c r="J212" s="40" t="s">
        <v>118</v>
      </c>
      <c r="K212" s="55">
        <v>2</v>
      </c>
      <c r="L212" s="56" t="s">
        <v>1</v>
      </c>
      <c r="M212" s="57"/>
      <c r="N212" s="53"/>
      <c r="O212" s="30"/>
    </row>
    <row r="213" spans="1:15" x14ac:dyDescent="0.2">
      <c r="I213" s="54" t="s">
        <v>513</v>
      </c>
      <c r="J213" s="40" t="s">
        <v>247</v>
      </c>
      <c r="K213" s="55">
        <v>4</v>
      </c>
      <c r="L213" s="56" t="s">
        <v>1</v>
      </c>
      <c r="M213" s="57"/>
      <c r="N213" s="53"/>
      <c r="O213" s="30"/>
    </row>
    <row r="214" spans="1:15" ht="27.75" customHeight="1" x14ac:dyDescent="0.2">
      <c r="I214" s="54" t="s">
        <v>514</v>
      </c>
      <c r="J214" s="40" t="s">
        <v>100</v>
      </c>
      <c r="K214" s="55">
        <v>3</v>
      </c>
      <c r="L214" s="56" t="s">
        <v>1</v>
      </c>
      <c r="M214" s="57"/>
      <c r="N214" s="53"/>
      <c r="O214" s="30"/>
    </row>
    <row r="215" spans="1:15" x14ac:dyDescent="0.2">
      <c r="I215" s="54" t="s">
        <v>515</v>
      </c>
      <c r="J215" s="40" t="s">
        <v>101</v>
      </c>
      <c r="K215" s="55">
        <v>1</v>
      </c>
      <c r="L215" s="56" t="s">
        <v>1</v>
      </c>
      <c r="M215" s="57"/>
      <c r="N215" s="53"/>
      <c r="O215" s="30"/>
    </row>
    <row r="216" spans="1:15" x14ac:dyDescent="0.2">
      <c r="I216" s="54" t="s">
        <v>516</v>
      </c>
      <c r="J216" s="40" t="s">
        <v>102</v>
      </c>
      <c r="K216" s="55">
        <v>1</v>
      </c>
      <c r="L216" s="56" t="s">
        <v>1</v>
      </c>
      <c r="M216" s="57"/>
      <c r="N216" s="53"/>
      <c r="O216" s="30"/>
    </row>
    <row r="217" spans="1:15" ht="25.5" customHeight="1" x14ac:dyDescent="0.2">
      <c r="I217" s="54" t="s">
        <v>517</v>
      </c>
      <c r="J217" s="40" t="s">
        <v>103</v>
      </c>
      <c r="K217" s="55">
        <v>1</v>
      </c>
      <c r="L217" s="56" t="s">
        <v>1</v>
      </c>
      <c r="M217" s="57"/>
      <c r="N217" s="53"/>
      <c r="O217" s="30"/>
    </row>
    <row r="218" spans="1:15" x14ac:dyDescent="0.2">
      <c r="I218" s="54" t="s">
        <v>518</v>
      </c>
      <c r="J218" s="40" t="s">
        <v>104</v>
      </c>
      <c r="K218" s="55">
        <v>1</v>
      </c>
      <c r="L218" s="56" t="s">
        <v>1</v>
      </c>
      <c r="M218" s="57"/>
      <c r="N218" s="53"/>
      <c r="O218" s="30"/>
    </row>
    <row r="219" spans="1:15" x14ac:dyDescent="0.2">
      <c r="I219" s="54" t="s">
        <v>519</v>
      </c>
      <c r="J219" s="40" t="s">
        <v>105</v>
      </c>
      <c r="K219" s="55">
        <v>1</v>
      </c>
      <c r="L219" s="56" t="s">
        <v>1</v>
      </c>
      <c r="M219" s="57"/>
      <c r="N219" s="53"/>
      <c r="O219" s="30"/>
    </row>
    <row r="220" spans="1:15" x14ac:dyDescent="0.2">
      <c r="I220" s="54" t="s">
        <v>520</v>
      </c>
      <c r="J220" s="40" t="s">
        <v>255</v>
      </c>
      <c r="K220" s="55">
        <v>1</v>
      </c>
      <c r="L220" s="56" t="s">
        <v>1</v>
      </c>
      <c r="M220" s="57"/>
      <c r="N220" s="53"/>
      <c r="O220" s="30"/>
    </row>
    <row r="221" spans="1:15" s="4" customFormat="1" ht="20.100000000000001" customHeight="1" x14ac:dyDescent="0.2">
      <c r="A221" s="23"/>
      <c r="B221" s="24"/>
      <c r="C221" s="5"/>
      <c r="D221" s="5"/>
      <c r="E221" s="5"/>
      <c r="F221" s="5"/>
      <c r="G221" s="5"/>
      <c r="H221" s="5"/>
      <c r="I221" s="60" t="s">
        <v>316</v>
      </c>
      <c r="J221" s="50" t="s">
        <v>89</v>
      </c>
      <c r="K221" s="59"/>
      <c r="L221" s="60"/>
      <c r="M221" s="62"/>
      <c r="N221" s="53"/>
      <c r="O221" s="30"/>
    </row>
    <row r="222" spans="1:15" ht="65.25" customHeight="1" x14ac:dyDescent="0.2">
      <c r="I222" s="54" t="s">
        <v>521</v>
      </c>
      <c r="J222" s="40" t="s">
        <v>61</v>
      </c>
      <c r="K222" s="55"/>
      <c r="L222" s="56"/>
      <c r="M222" s="57"/>
      <c r="N222" s="53"/>
      <c r="O222" s="30"/>
    </row>
    <row r="223" spans="1:15" x14ac:dyDescent="0.2">
      <c r="I223" s="54" t="s">
        <v>522</v>
      </c>
      <c r="J223" s="40" t="s">
        <v>16</v>
      </c>
      <c r="K223" s="55">
        <v>1</v>
      </c>
      <c r="L223" s="56" t="s">
        <v>1</v>
      </c>
      <c r="M223" s="57"/>
      <c r="N223" s="53"/>
      <c r="O223" s="30"/>
    </row>
    <row r="224" spans="1:15" x14ac:dyDescent="0.2">
      <c r="I224" s="54" t="s">
        <v>523</v>
      </c>
      <c r="J224" s="40" t="s">
        <v>80</v>
      </c>
      <c r="K224" s="55">
        <v>1</v>
      </c>
      <c r="L224" s="56" t="s">
        <v>1</v>
      </c>
      <c r="M224" s="57"/>
      <c r="N224" s="53"/>
      <c r="O224" s="30"/>
    </row>
    <row r="225" spans="1:15" x14ac:dyDescent="0.2">
      <c r="I225" s="54" t="s">
        <v>524</v>
      </c>
      <c r="J225" s="40" t="s">
        <v>81</v>
      </c>
      <c r="K225" s="55">
        <v>2</v>
      </c>
      <c r="L225" s="56" t="s">
        <v>1</v>
      </c>
      <c r="M225" s="57"/>
      <c r="N225" s="53"/>
      <c r="O225" s="30"/>
    </row>
    <row r="226" spans="1:15" s="4" customFormat="1" ht="20.100000000000001" customHeight="1" x14ac:dyDescent="0.2">
      <c r="A226" s="23"/>
      <c r="B226" s="24"/>
      <c r="C226" s="5"/>
      <c r="D226" s="5"/>
      <c r="E226" s="5"/>
      <c r="F226" s="5"/>
      <c r="G226" s="5"/>
      <c r="H226" s="5"/>
      <c r="I226" s="60" t="s">
        <v>317</v>
      </c>
      <c r="J226" s="50" t="s">
        <v>88</v>
      </c>
      <c r="K226" s="59"/>
      <c r="L226" s="60"/>
      <c r="M226" s="62"/>
      <c r="N226" s="53"/>
      <c r="O226" s="30"/>
    </row>
    <row r="227" spans="1:15" ht="90" customHeight="1" x14ac:dyDescent="0.2">
      <c r="I227" s="54" t="s">
        <v>525</v>
      </c>
      <c r="J227" s="40" t="s">
        <v>94</v>
      </c>
      <c r="K227" s="55">
        <v>1</v>
      </c>
      <c r="L227" s="56" t="s">
        <v>1</v>
      </c>
      <c r="M227" s="57"/>
      <c r="N227" s="53"/>
      <c r="O227" s="30"/>
    </row>
    <row r="228" spans="1:15" ht="41.25" customHeight="1" x14ac:dyDescent="0.2">
      <c r="I228" s="54" t="s">
        <v>526</v>
      </c>
      <c r="J228" s="40" t="s">
        <v>95</v>
      </c>
      <c r="K228" s="55">
        <v>1</v>
      </c>
      <c r="L228" s="56" t="s">
        <v>1</v>
      </c>
      <c r="M228" s="57"/>
      <c r="N228" s="53"/>
      <c r="O228" s="30"/>
    </row>
    <row r="229" spans="1:15" s="4" customFormat="1" ht="20.100000000000001" customHeight="1" x14ac:dyDescent="0.2">
      <c r="A229" s="23"/>
      <c r="B229" s="24"/>
      <c r="C229" s="5"/>
      <c r="D229" s="5"/>
      <c r="E229" s="5"/>
      <c r="F229" s="5"/>
      <c r="G229" s="5"/>
      <c r="H229" s="5"/>
      <c r="I229" s="60" t="s">
        <v>318</v>
      </c>
      <c r="J229" s="50" t="s">
        <v>19</v>
      </c>
      <c r="K229" s="59"/>
      <c r="L229" s="60"/>
      <c r="M229" s="62"/>
      <c r="N229" s="53"/>
      <c r="O229" s="30"/>
    </row>
    <row r="230" spans="1:15" s="4" customFormat="1" ht="78" customHeight="1" x14ac:dyDescent="0.2">
      <c r="A230" s="23"/>
      <c r="B230" s="24"/>
      <c r="C230" s="5"/>
      <c r="D230" s="5"/>
      <c r="E230" s="5"/>
      <c r="F230" s="5"/>
      <c r="G230" s="5"/>
      <c r="H230" s="5"/>
      <c r="I230" s="54" t="s">
        <v>527</v>
      </c>
      <c r="J230" s="40" t="s">
        <v>96</v>
      </c>
      <c r="K230" s="55">
        <v>1</v>
      </c>
      <c r="L230" s="56" t="s">
        <v>2</v>
      </c>
      <c r="M230" s="57"/>
      <c r="N230" s="53"/>
      <c r="O230" s="30"/>
    </row>
    <row r="231" spans="1:15" s="4" customFormat="1" ht="84.75" customHeight="1" x14ac:dyDescent="0.2">
      <c r="A231" s="23"/>
      <c r="B231" s="24"/>
      <c r="C231" s="5"/>
      <c r="D231" s="5"/>
      <c r="E231" s="5"/>
      <c r="F231" s="5"/>
      <c r="G231" s="5"/>
      <c r="H231" s="5"/>
      <c r="I231" s="54" t="s">
        <v>528</v>
      </c>
      <c r="J231" s="40" t="s">
        <v>97</v>
      </c>
      <c r="K231" s="55">
        <v>1</v>
      </c>
      <c r="L231" s="56" t="s">
        <v>2</v>
      </c>
      <c r="M231" s="57"/>
      <c r="N231" s="53"/>
      <c r="O231" s="30"/>
    </row>
    <row r="232" spans="1:15" ht="90.75" customHeight="1" x14ac:dyDescent="0.2">
      <c r="I232" s="54" t="s">
        <v>529</v>
      </c>
      <c r="J232" s="40" t="s">
        <v>98</v>
      </c>
      <c r="K232" s="55">
        <v>1</v>
      </c>
      <c r="L232" s="56" t="s">
        <v>1</v>
      </c>
      <c r="M232" s="57"/>
      <c r="N232" s="53"/>
      <c r="O232" s="30"/>
    </row>
    <row r="233" spans="1:15" ht="65.25" customHeight="1" x14ac:dyDescent="0.2">
      <c r="I233" s="18" t="s">
        <v>530</v>
      </c>
      <c r="J233" s="11" t="s">
        <v>249</v>
      </c>
      <c r="K233" s="22">
        <v>1</v>
      </c>
      <c r="L233" s="19" t="s">
        <v>2</v>
      </c>
      <c r="M233" s="15"/>
      <c r="N233" s="16"/>
      <c r="O233" s="17"/>
    </row>
    <row r="234" spans="1:15" s="8" customFormat="1" ht="20.100000000000001" customHeight="1" x14ac:dyDescent="0.2">
      <c r="A234" s="23"/>
      <c r="B234" s="24"/>
      <c r="C234" s="5"/>
      <c r="D234" s="5"/>
      <c r="E234" s="5"/>
      <c r="F234" s="5"/>
      <c r="G234" s="5"/>
      <c r="H234" s="5"/>
      <c r="I234" s="43" t="s">
        <v>68</v>
      </c>
      <c r="J234" s="44" t="s">
        <v>28</v>
      </c>
      <c r="K234" s="101"/>
      <c r="L234" s="102"/>
      <c r="M234" s="103"/>
      <c r="N234" s="103"/>
      <c r="O234" s="48"/>
    </row>
    <row r="235" spans="1:15" s="4" customFormat="1" ht="20.100000000000001" customHeight="1" x14ac:dyDescent="0.2">
      <c r="A235" s="23"/>
      <c r="B235" s="24"/>
      <c r="C235" s="5"/>
      <c r="D235" s="5"/>
      <c r="E235" s="5"/>
      <c r="F235" s="5"/>
      <c r="G235" s="5"/>
      <c r="H235" s="5"/>
      <c r="I235" s="104" t="s">
        <v>319</v>
      </c>
      <c r="J235" s="13" t="s">
        <v>266</v>
      </c>
      <c r="K235" s="105"/>
      <c r="L235" s="14"/>
      <c r="M235" s="15"/>
      <c r="N235" s="16"/>
      <c r="O235" s="17"/>
    </row>
    <row r="236" spans="1:15" s="4" customFormat="1" ht="20.100000000000001" customHeight="1" x14ac:dyDescent="0.2">
      <c r="A236" s="23"/>
      <c r="B236" s="24"/>
      <c r="C236" s="5"/>
      <c r="D236" s="5"/>
      <c r="E236" s="5"/>
      <c r="F236" s="5"/>
      <c r="G236" s="5"/>
      <c r="H236" s="5"/>
      <c r="I236" s="14" t="s">
        <v>320</v>
      </c>
      <c r="J236" s="20" t="s">
        <v>117</v>
      </c>
      <c r="K236" s="105"/>
      <c r="L236" s="14"/>
      <c r="M236" s="15"/>
      <c r="N236" s="16"/>
      <c r="O236" s="17"/>
    </row>
    <row r="237" spans="1:15" ht="64.5" customHeight="1" x14ac:dyDescent="0.2">
      <c r="I237" s="18" t="s">
        <v>531</v>
      </c>
      <c r="J237" s="11" t="s">
        <v>272</v>
      </c>
      <c r="K237" s="22"/>
      <c r="L237" s="19"/>
      <c r="M237" s="15"/>
      <c r="N237" s="16"/>
      <c r="O237" s="17"/>
    </row>
    <row r="238" spans="1:15" x14ac:dyDescent="0.2">
      <c r="I238" s="18" t="s">
        <v>532</v>
      </c>
      <c r="J238" s="11" t="s">
        <v>273</v>
      </c>
      <c r="K238" s="34">
        <v>2</v>
      </c>
      <c r="L238" s="35" t="s">
        <v>1</v>
      </c>
      <c r="M238" s="36"/>
      <c r="N238" s="79"/>
      <c r="O238" s="37"/>
    </row>
    <row r="239" spans="1:15" ht="11.25" customHeight="1" x14ac:dyDescent="0.2">
      <c r="I239" s="18" t="s">
        <v>533</v>
      </c>
      <c r="J239" s="11" t="s">
        <v>274</v>
      </c>
      <c r="K239" s="34">
        <v>2</v>
      </c>
      <c r="L239" s="35" t="s">
        <v>1</v>
      </c>
      <c r="M239" s="36"/>
      <c r="N239" s="79"/>
      <c r="O239" s="37"/>
    </row>
    <row r="240" spans="1:15" s="8" customFormat="1" ht="32.25" customHeight="1" x14ac:dyDescent="0.2">
      <c r="A240" s="23"/>
      <c r="B240" s="24"/>
      <c r="C240" s="5"/>
      <c r="D240" s="5"/>
      <c r="E240" s="5"/>
      <c r="F240" s="5"/>
      <c r="G240" s="5"/>
      <c r="H240" s="5"/>
      <c r="I240" s="18" t="s">
        <v>534</v>
      </c>
      <c r="J240" s="11" t="s">
        <v>277</v>
      </c>
      <c r="K240" s="34">
        <v>2</v>
      </c>
      <c r="L240" s="35" t="s">
        <v>1</v>
      </c>
      <c r="M240" s="36"/>
      <c r="N240" s="79"/>
      <c r="O240" s="37"/>
    </row>
    <row r="241" spans="1:15" s="8" customFormat="1" ht="30.75" customHeight="1" x14ac:dyDescent="0.2">
      <c r="A241" s="23"/>
      <c r="B241" s="24"/>
      <c r="C241" s="5"/>
      <c r="D241" s="5"/>
      <c r="E241" s="5"/>
      <c r="F241" s="5"/>
      <c r="G241" s="5"/>
      <c r="H241" s="5"/>
      <c r="I241" s="18" t="s">
        <v>535</v>
      </c>
      <c r="J241" s="11" t="s">
        <v>276</v>
      </c>
      <c r="K241" s="34">
        <v>2</v>
      </c>
      <c r="L241" s="35" t="s">
        <v>1</v>
      </c>
      <c r="M241" s="36"/>
      <c r="N241" s="79"/>
      <c r="O241" s="37"/>
    </row>
    <row r="242" spans="1:15" s="8" customFormat="1" ht="51" customHeight="1" x14ac:dyDescent="0.2">
      <c r="A242" s="23"/>
      <c r="B242" s="24"/>
      <c r="C242" s="5"/>
      <c r="D242" s="5"/>
      <c r="E242" s="5"/>
      <c r="F242" s="5"/>
      <c r="G242" s="5"/>
      <c r="H242" s="5"/>
      <c r="I242" s="18" t="s">
        <v>536</v>
      </c>
      <c r="J242" s="11" t="s">
        <v>275</v>
      </c>
      <c r="K242" s="34">
        <v>2</v>
      </c>
      <c r="L242" s="35" t="s">
        <v>1</v>
      </c>
      <c r="M242" s="36"/>
      <c r="N242" s="79"/>
      <c r="O242" s="37"/>
    </row>
    <row r="243" spans="1:15" s="8" customFormat="1" ht="19.5" customHeight="1" x14ac:dyDescent="0.2">
      <c r="A243" s="23"/>
      <c r="B243" s="24"/>
      <c r="C243" s="5"/>
      <c r="D243" s="5"/>
      <c r="E243" s="5"/>
      <c r="F243" s="5"/>
      <c r="G243" s="5"/>
      <c r="H243" s="5"/>
      <c r="I243" s="18" t="s">
        <v>537</v>
      </c>
      <c r="J243" s="20" t="s">
        <v>147</v>
      </c>
      <c r="K243" s="34"/>
      <c r="L243" s="35"/>
      <c r="M243" s="36"/>
      <c r="N243" s="79"/>
      <c r="O243" s="37"/>
    </row>
    <row r="244" spans="1:15" s="8" customFormat="1" ht="44.25" customHeight="1" x14ac:dyDescent="0.2">
      <c r="A244" s="23"/>
      <c r="B244" s="24"/>
      <c r="C244" s="5"/>
      <c r="D244" s="5"/>
      <c r="E244" s="5"/>
      <c r="F244" s="5"/>
      <c r="G244" s="5"/>
      <c r="H244" s="5"/>
      <c r="I244" s="18" t="s">
        <v>538</v>
      </c>
      <c r="J244" s="100" t="s">
        <v>280</v>
      </c>
      <c r="K244" s="34">
        <v>1</v>
      </c>
      <c r="L244" s="35" t="s">
        <v>1</v>
      </c>
      <c r="M244" s="36"/>
      <c r="N244" s="106"/>
      <c r="O244" s="37"/>
    </row>
    <row r="245" spans="1:15" s="4" customFormat="1" ht="20.100000000000001" customHeight="1" x14ac:dyDescent="0.2">
      <c r="A245" s="23"/>
      <c r="B245" s="24"/>
      <c r="C245" s="5"/>
      <c r="D245" s="5"/>
      <c r="E245" s="5"/>
      <c r="F245" s="5"/>
      <c r="G245" s="5"/>
      <c r="H245" s="5"/>
      <c r="I245" s="104" t="s">
        <v>321</v>
      </c>
      <c r="J245" s="13" t="s">
        <v>253</v>
      </c>
      <c r="K245" s="105"/>
      <c r="L245" s="14"/>
      <c r="M245" s="15"/>
      <c r="N245" s="16"/>
      <c r="O245" s="17"/>
    </row>
    <row r="246" spans="1:15" s="4" customFormat="1" ht="20.100000000000001" customHeight="1" x14ac:dyDescent="0.2">
      <c r="A246" s="23"/>
      <c r="B246" s="24"/>
      <c r="C246" s="5"/>
      <c r="D246" s="5"/>
      <c r="E246" s="5"/>
      <c r="F246" s="5"/>
      <c r="G246" s="5"/>
      <c r="H246" s="5"/>
      <c r="I246" s="14" t="s">
        <v>322</v>
      </c>
      <c r="J246" s="20" t="s">
        <v>147</v>
      </c>
      <c r="K246" s="105"/>
      <c r="L246" s="14"/>
      <c r="M246" s="15"/>
      <c r="N246" s="16"/>
      <c r="O246" s="17"/>
    </row>
    <row r="247" spans="1:15" ht="64.5" customHeight="1" x14ac:dyDescent="0.2">
      <c r="I247" s="18" t="s">
        <v>539</v>
      </c>
      <c r="J247" s="31" t="s">
        <v>108</v>
      </c>
      <c r="K247" s="22"/>
      <c r="L247" s="19"/>
      <c r="M247" s="15"/>
      <c r="N247" s="16"/>
      <c r="O247" s="17"/>
    </row>
    <row r="248" spans="1:15" x14ac:dyDescent="0.2">
      <c r="I248" s="18" t="s">
        <v>540</v>
      </c>
      <c r="J248" s="11" t="s">
        <v>151</v>
      </c>
      <c r="K248" s="22">
        <v>1</v>
      </c>
      <c r="L248" s="19" t="s">
        <v>1</v>
      </c>
      <c r="M248" s="15"/>
      <c r="N248" s="16"/>
      <c r="O248" s="17"/>
    </row>
    <row r="249" spans="1:15" ht="25.5" customHeight="1" x14ac:dyDescent="0.2">
      <c r="I249" s="18" t="s">
        <v>541</v>
      </c>
      <c r="J249" s="11" t="s">
        <v>152</v>
      </c>
      <c r="K249" s="22">
        <v>1</v>
      </c>
      <c r="L249" s="19" t="s">
        <v>1</v>
      </c>
      <c r="M249" s="15"/>
      <c r="N249" s="16"/>
      <c r="O249" s="17"/>
    </row>
    <row r="250" spans="1:15" ht="31.5" customHeight="1" x14ac:dyDescent="0.2">
      <c r="I250" s="18" t="s">
        <v>542</v>
      </c>
      <c r="J250" s="11" t="s">
        <v>149</v>
      </c>
      <c r="K250" s="22">
        <v>2</v>
      </c>
      <c r="L250" s="19" t="s">
        <v>1</v>
      </c>
      <c r="M250" s="15"/>
      <c r="N250" s="16"/>
      <c r="O250" s="17"/>
    </row>
    <row r="251" spans="1:15" ht="31.5" customHeight="1" x14ac:dyDescent="0.2">
      <c r="I251" s="18" t="s">
        <v>543</v>
      </c>
      <c r="J251" s="11" t="s">
        <v>150</v>
      </c>
      <c r="K251" s="22">
        <v>2</v>
      </c>
      <c r="L251" s="19" t="s">
        <v>1</v>
      </c>
      <c r="M251" s="15"/>
      <c r="N251" s="16"/>
      <c r="O251" s="17"/>
    </row>
    <row r="252" spans="1:15" s="4" customFormat="1" ht="20.100000000000001" customHeight="1" x14ac:dyDescent="0.2">
      <c r="A252" s="23"/>
      <c r="B252" s="24"/>
      <c r="C252" s="5"/>
      <c r="D252" s="5"/>
      <c r="E252" s="5"/>
      <c r="F252" s="5"/>
      <c r="G252" s="5"/>
      <c r="H252" s="5"/>
      <c r="I252" s="104" t="s">
        <v>323</v>
      </c>
      <c r="J252" s="13" t="s">
        <v>252</v>
      </c>
      <c r="K252" s="105"/>
      <c r="L252" s="14"/>
      <c r="M252" s="15"/>
      <c r="N252" s="16"/>
      <c r="O252" s="17"/>
    </row>
    <row r="253" spans="1:15" s="4" customFormat="1" ht="20.100000000000001" customHeight="1" x14ac:dyDescent="0.2">
      <c r="A253" s="23"/>
      <c r="B253" s="24"/>
      <c r="C253" s="5"/>
      <c r="D253" s="5"/>
      <c r="E253" s="5"/>
      <c r="F253" s="5"/>
      <c r="G253" s="5"/>
      <c r="H253" s="5"/>
      <c r="I253" s="14" t="s">
        <v>324</v>
      </c>
      <c r="J253" s="107" t="s">
        <v>65</v>
      </c>
      <c r="K253" s="105"/>
      <c r="L253" s="14"/>
      <c r="M253" s="15"/>
      <c r="N253" s="16"/>
      <c r="O253" s="17"/>
    </row>
    <row r="254" spans="1:15" ht="50.25" customHeight="1" x14ac:dyDescent="0.2">
      <c r="I254" s="18" t="s">
        <v>544</v>
      </c>
      <c r="J254" s="12" t="s">
        <v>33</v>
      </c>
      <c r="K254" s="22"/>
      <c r="L254" s="19"/>
      <c r="M254" s="15"/>
      <c r="N254" s="16"/>
      <c r="O254" s="17"/>
    </row>
    <row r="255" spans="1:15" x14ac:dyDescent="0.2">
      <c r="I255" s="18" t="s">
        <v>545</v>
      </c>
      <c r="J255" s="12" t="s">
        <v>15</v>
      </c>
      <c r="K255" s="22">
        <v>1</v>
      </c>
      <c r="L255" s="19" t="s">
        <v>1</v>
      </c>
      <c r="M255" s="15"/>
      <c r="N255" s="16"/>
      <c r="O255" s="17"/>
    </row>
    <row r="256" spans="1:15" ht="38.25" customHeight="1" x14ac:dyDescent="0.2">
      <c r="I256" s="18" t="s">
        <v>546</v>
      </c>
      <c r="J256" s="12" t="s">
        <v>34</v>
      </c>
      <c r="K256" s="22">
        <v>1</v>
      </c>
      <c r="L256" s="19" t="s">
        <v>1</v>
      </c>
      <c r="M256" s="15"/>
      <c r="N256" s="16"/>
      <c r="O256" s="17"/>
    </row>
    <row r="257" spans="1:15" s="4" customFormat="1" ht="20.100000000000001" customHeight="1" x14ac:dyDescent="0.2">
      <c r="A257" s="23"/>
      <c r="B257" s="24"/>
      <c r="C257" s="5"/>
      <c r="D257" s="5"/>
      <c r="E257" s="5"/>
      <c r="F257" s="5"/>
      <c r="G257" s="5"/>
      <c r="H257" s="5"/>
      <c r="I257" s="14" t="s">
        <v>325</v>
      </c>
      <c r="J257" s="32" t="s">
        <v>73</v>
      </c>
      <c r="K257" s="33"/>
      <c r="L257" s="14"/>
      <c r="M257" s="21"/>
      <c r="N257" s="108"/>
      <c r="O257" s="17"/>
    </row>
    <row r="258" spans="1:15" ht="70.5" customHeight="1" x14ac:dyDescent="0.2">
      <c r="I258" s="18" t="s">
        <v>547</v>
      </c>
      <c r="J258" s="31" t="s">
        <v>107</v>
      </c>
      <c r="K258" s="22">
        <v>1</v>
      </c>
      <c r="L258" s="19" t="s">
        <v>1</v>
      </c>
      <c r="M258" s="15"/>
      <c r="N258" s="16"/>
      <c r="O258" s="17"/>
    </row>
    <row r="259" spans="1:15" s="4" customFormat="1" ht="20.100000000000001" customHeight="1" x14ac:dyDescent="0.2">
      <c r="A259" s="23"/>
      <c r="B259" s="24"/>
      <c r="C259" s="5"/>
      <c r="D259" s="5"/>
      <c r="E259" s="5"/>
      <c r="F259" s="5"/>
      <c r="G259" s="5"/>
      <c r="H259" s="5"/>
      <c r="I259" s="14" t="s">
        <v>326</v>
      </c>
      <c r="J259" s="32" t="s">
        <v>70</v>
      </c>
      <c r="K259" s="33"/>
      <c r="L259" s="14"/>
      <c r="M259" s="21"/>
      <c r="N259" s="108"/>
      <c r="O259" s="17"/>
    </row>
    <row r="260" spans="1:15" ht="96" customHeight="1" x14ac:dyDescent="0.2">
      <c r="I260" s="18" t="s">
        <v>548</v>
      </c>
      <c r="J260" s="31" t="s">
        <v>109</v>
      </c>
      <c r="K260" s="22"/>
      <c r="L260" s="19"/>
      <c r="M260" s="15"/>
      <c r="N260" s="108"/>
      <c r="O260" s="17"/>
    </row>
    <row r="261" spans="1:15" x14ac:dyDescent="0.2">
      <c r="I261" s="18" t="s">
        <v>549</v>
      </c>
      <c r="J261" s="11" t="s">
        <v>241</v>
      </c>
      <c r="K261" s="22">
        <v>2</v>
      </c>
      <c r="L261" s="19" t="s">
        <v>1</v>
      </c>
      <c r="M261" s="15"/>
      <c r="N261" s="16"/>
      <c r="O261" s="17"/>
    </row>
    <row r="262" spans="1:15" s="4" customFormat="1" ht="20.100000000000001" customHeight="1" x14ac:dyDescent="0.2">
      <c r="A262" s="23"/>
      <c r="B262" s="24"/>
      <c r="C262" s="5"/>
      <c r="D262" s="5"/>
      <c r="E262" s="5"/>
      <c r="F262" s="5"/>
      <c r="G262" s="5"/>
      <c r="H262" s="5"/>
      <c r="I262" s="14" t="s">
        <v>327</v>
      </c>
      <c r="J262" s="109" t="s">
        <v>117</v>
      </c>
      <c r="K262" s="33"/>
      <c r="L262" s="14"/>
      <c r="M262" s="21"/>
      <c r="N262" s="108"/>
      <c r="O262" s="17"/>
    </row>
    <row r="263" spans="1:15" ht="64.5" customHeight="1" x14ac:dyDescent="0.2">
      <c r="I263" s="18" t="s">
        <v>550</v>
      </c>
      <c r="J263" s="31" t="s">
        <v>108</v>
      </c>
      <c r="K263" s="22"/>
      <c r="L263" s="19"/>
      <c r="M263" s="15"/>
      <c r="N263" s="16"/>
      <c r="O263" s="17"/>
    </row>
    <row r="264" spans="1:15" x14ac:dyDescent="0.2">
      <c r="I264" s="18" t="s">
        <v>551</v>
      </c>
      <c r="J264" s="31" t="s">
        <v>110</v>
      </c>
      <c r="K264" s="22">
        <v>4</v>
      </c>
      <c r="L264" s="19" t="s">
        <v>1</v>
      </c>
      <c r="M264" s="15"/>
      <c r="N264" s="16"/>
      <c r="O264" s="17"/>
    </row>
    <row r="265" spans="1:15" ht="22.5" x14ac:dyDescent="0.2">
      <c r="I265" s="18" t="s">
        <v>552</v>
      </c>
      <c r="J265" s="31" t="s">
        <v>153</v>
      </c>
      <c r="K265" s="22">
        <v>4</v>
      </c>
      <c r="L265" s="19" t="s">
        <v>1</v>
      </c>
      <c r="M265" s="15"/>
      <c r="N265" s="16"/>
      <c r="O265" s="17"/>
    </row>
    <row r="266" spans="1:15" x14ac:dyDescent="0.2">
      <c r="I266" s="18" t="s">
        <v>553</v>
      </c>
      <c r="J266" s="31" t="s">
        <v>111</v>
      </c>
      <c r="K266" s="22">
        <v>2</v>
      </c>
      <c r="L266" s="19" t="s">
        <v>1</v>
      </c>
      <c r="M266" s="15"/>
      <c r="N266" s="16"/>
      <c r="O266" s="17"/>
    </row>
    <row r="267" spans="1:15" ht="31.5" customHeight="1" x14ac:dyDescent="0.2">
      <c r="I267" s="18" t="s">
        <v>554</v>
      </c>
      <c r="J267" s="31" t="s">
        <v>115</v>
      </c>
      <c r="K267" s="22">
        <v>1</v>
      </c>
      <c r="L267" s="19" t="s">
        <v>1</v>
      </c>
      <c r="M267" s="15"/>
      <c r="N267" s="16"/>
      <c r="O267" s="17"/>
    </row>
    <row r="268" spans="1:15" ht="18.75" customHeight="1" x14ac:dyDescent="0.2">
      <c r="I268" s="18" t="s">
        <v>555</v>
      </c>
      <c r="J268" s="11" t="s">
        <v>242</v>
      </c>
      <c r="K268" s="22">
        <v>1</v>
      </c>
      <c r="L268" s="19" t="s">
        <v>1</v>
      </c>
      <c r="M268" s="15"/>
      <c r="N268" s="16"/>
      <c r="O268" s="17"/>
    </row>
    <row r="269" spans="1:15" ht="30.75" customHeight="1" x14ac:dyDescent="0.2">
      <c r="I269" s="18" t="s">
        <v>556</v>
      </c>
      <c r="J269" s="11" t="s">
        <v>243</v>
      </c>
      <c r="K269" s="34">
        <v>1</v>
      </c>
      <c r="L269" s="35" t="s">
        <v>1</v>
      </c>
      <c r="M269" s="36"/>
      <c r="N269" s="106"/>
      <c r="O269" s="37"/>
    </row>
    <row r="270" spans="1:15" s="4" customFormat="1" ht="20.100000000000001" customHeight="1" x14ac:dyDescent="0.2">
      <c r="A270" s="23"/>
      <c r="B270" s="24"/>
      <c r="C270" s="5"/>
      <c r="D270" s="5"/>
      <c r="E270" s="5"/>
      <c r="F270" s="5"/>
      <c r="G270" s="5"/>
      <c r="H270" s="5"/>
      <c r="I270" s="14" t="s">
        <v>328</v>
      </c>
      <c r="J270" s="32" t="s">
        <v>71</v>
      </c>
      <c r="K270" s="33"/>
      <c r="L270" s="14"/>
      <c r="M270" s="21"/>
      <c r="N270" s="16"/>
      <c r="O270" s="17"/>
    </row>
    <row r="271" spans="1:15" ht="76.5" customHeight="1" x14ac:dyDescent="0.2">
      <c r="I271" s="18" t="s">
        <v>557</v>
      </c>
      <c r="J271" s="31" t="s">
        <v>112</v>
      </c>
      <c r="K271" s="22">
        <v>1</v>
      </c>
      <c r="L271" s="19" t="s">
        <v>1</v>
      </c>
      <c r="M271" s="15"/>
      <c r="N271" s="16"/>
      <c r="O271" s="17"/>
    </row>
    <row r="272" spans="1:15" ht="31.5" customHeight="1" x14ac:dyDescent="0.2">
      <c r="I272" s="18" t="s">
        <v>558</v>
      </c>
      <c r="J272" s="38" t="s">
        <v>47</v>
      </c>
      <c r="K272" s="22">
        <v>4</v>
      </c>
      <c r="L272" s="19" t="s">
        <v>1</v>
      </c>
      <c r="M272" s="15"/>
      <c r="N272" s="16"/>
      <c r="O272" s="17"/>
    </row>
    <row r="273" spans="1:15" ht="44.25" customHeight="1" x14ac:dyDescent="0.2">
      <c r="I273" s="18" t="s">
        <v>559</v>
      </c>
      <c r="J273" s="12" t="s">
        <v>36</v>
      </c>
      <c r="K273" s="22">
        <v>1</v>
      </c>
      <c r="L273" s="19" t="s">
        <v>1</v>
      </c>
      <c r="M273" s="15"/>
      <c r="N273" s="16"/>
      <c r="O273" s="17"/>
    </row>
    <row r="274" spans="1:15" ht="42" customHeight="1" x14ac:dyDescent="0.2">
      <c r="I274" s="18" t="s">
        <v>560</v>
      </c>
      <c r="J274" s="12" t="s">
        <v>37</v>
      </c>
      <c r="K274" s="22">
        <v>1</v>
      </c>
      <c r="L274" s="19" t="s">
        <v>1</v>
      </c>
      <c r="M274" s="15"/>
      <c r="N274" s="16"/>
      <c r="O274" s="17"/>
    </row>
    <row r="275" spans="1:15" ht="81" customHeight="1" x14ac:dyDescent="0.2">
      <c r="I275" s="18" t="s">
        <v>561</v>
      </c>
      <c r="J275" s="110" t="s">
        <v>55</v>
      </c>
      <c r="K275" s="22"/>
      <c r="L275" s="19"/>
      <c r="M275" s="15"/>
      <c r="N275" s="16"/>
      <c r="O275" s="17"/>
    </row>
    <row r="276" spans="1:15" x14ac:dyDescent="0.2">
      <c r="I276" s="18" t="s">
        <v>562</v>
      </c>
      <c r="J276" s="31" t="s">
        <v>113</v>
      </c>
      <c r="K276" s="22">
        <v>1</v>
      </c>
      <c r="L276" s="19" t="s">
        <v>1</v>
      </c>
      <c r="M276" s="15"/>
      <c r="N276" s="16"/>
      <c r="O276" s="17"/>
    </row>
    <row r="277" spans="1:15" s="4" customFormat="1" ht="20.100000000000001" customHeight="1" x14ac:dyDescent="0.2">
      <c r="A277" s="23"/>
      <c r="B277" s="24"/>
      <c r="C277" s="5"/>
      <c r="D277" s="5"/>
      <c r="E277" s="5"/>
      <c r="F277" s="5"/>
      <c r="G277" s="5"/>
      <c r="H277" s="5"/>
      <c r="I277" s="14" t="s">
        <v>329</v>
      </c>
      <c r="J277" s="32" t="s">
        <v>72</v>
      </c>
      <c r="K277" s="105"/>
      <c r="L277" s="14"/>
      <c r="M277" s="21"/>
      <c r="N277" s="108"/>
      <c r="O277" s="17"/>
    </row>
    <row r="278" spans="1:15" ht="46.5" customHeight="1" x14ac:dyDescent="0.2">
      <c r="I278" s="18" t="s">
        <v>563</v>
      </c>
      <c r="J278" s="31" t="s">
        <v>114</v>
      </c>
      <c r="K278" s="22">
        <v>1</v>
      </c>
      <c r="L278" s="19" t="s">
        <v>1</v>
      </c>
      <c r="M278" s="15"/>
      <c r="N278" s="16"/>
      <c r="O278" s="17"/>
    </row>
    <row r="279" spans="1:15" s="8" customFormat="1" ht="30" customHeight="1" x14ac:dyDescent="0.2">
      <c r="A279" s="23"/>
      <c r="B279" s="24"/>
      <c r="C279" s="9"/>
      <c r="D279" s="9"/>
      <c r="E279" s="9"/>
      <c r="F279" s="9"/>
      <c r="G279" s="9"/>
      <c r="H279" s="9"/>
      <c r="I279" s="94" t="s">
        <v>69</v>
      </c>
      <c r="J279" s="58" t="s">
        <v>245</v>
      </c>
      <c r="K279" s="51"/>
      <c r="L279" s="52"/>
      <c r="M279" s="53"/>
      <c r="N279" s="53"/>
      <c r="O279" s="95"/>
    </row>
    <row r="280" spans="1:15" s="10" customFormat="1" ht="20.100000000000001" customHeight="1" x14ac:dyDescent="0.2">
      <c r="A280" s="23"/>
      <c r="B280" s="24"/>
      <c r="C280" s="9"/>
      <c r="D280" s="9"/>
      <c r="E280" s="9"/>
      <c r="F280" s="9"/>
      <c r="G280" s="9"/>
      <c r="H280" s="9"/>
      <c r="I280" s="82" t="s">
        <v>330</v>
      </c>
      <c r="J280" s="13" t="s">
        <v>254</v>
      </c>
      <c r="K280" s="83"/>
      <c r="L280" s="82"/>
      <c r="M280" s="36"/>
      <c r="N280" s="79"/>
      <c r="O280" s="80"/>
    </row>
    <row r="281" spans="1:15" s="10" customFormat="1" ht="20.100000000000001" customHeight="1" x14ac:dyDescent="0.2">
      <c r="A281" s="23"/>
      <c r="B281" s="24"/>
      <c r="C281" s="9"/>
      <c r="D281" s="9"/>
      <c r="E281" s="9"/>
      <c r="F281" s="9"/>
      <c r="G281" s="9"/>
      <c r="H281" s="9"/>
      <c r="I281" s="82" t="s">
        <v>331</v>
      </c>
      <c r="J281" s="20" t="s">
        <v>244</v>
      </c>
      <c r="K281" s="83"/>
      <c r="L281" s="82"/>
      <c r="M281" s="36"/>
      <c r="N281" s="79"/>
      <c r="O281" s="80"/>
    </row>
    <row r="282" spans="1:15" s="29" customFormat="1" ht="101.25" customHeight="1" x14ac:dyDescent="0.2">
      <c r="A282" s="23"/>
      <c r="B282" s="24"/>
      <c r="C282" s="25"/>
      <c r="D282" s="25"/>
      <c r="E282" s="25"/>
      <c r="F282" s="25"/>
      <c r="G282" s="25"/>
      <c r="H282" s="25"/>
      <c r="I282" s="54" t="s">
        <v>564</v>
      </c>
      <c r="J282" s="40" t="s">
        <v>155</v>
      </c>
      <c r="K282" s="96">
        <v>1</v>
      </c>
      <c r="L282" s="97" t="s">
        <v>156</v>
      </c>
      <c r="M282" s="26"/>
      <c r="N282" s="27"/>
      <c r="O282" s="28"/>
    </row>
    <row r="283" spans="1:15" s="29" customFormat="1" ht="57" customHeight="1" x14ac:dyDescent="0.2">
      <c r="A283" s="23"/>
      <c r="B283" s="24"/>
      <c r="C283" s="9"/>
      <c r="D283" s="9"/>
      <c r="E283" s="9"/>
      <c r="F283" s="9"/>
      <c r="G283" s="9"/>
      <c r="H283" s="9"/>
      <c r="I283" s="84" t="s">
        <v>565</v>
      </c>
      <c r="J283" s="40" t="s">
        <v>157</v>
      </c>
      <c r="K283" s="96">
        <v>1</v>
      </c>
      <c r="L283" s="97" t="s">
        <v>1</v>
      </c>
      <c r="M283" s="26"/>
      <c r="N283" s="27"/>
      <c r="O283" s="28"/>
    </row>
    <row r="284" spans="1:15" s="29" customFormat="1" ht="56.25" customHeight="1" x14ac:dyDescent="0.2">
      <c r="A284" s="23"/>
      <c r="B284" s="24"/>
      <c r="C284" s="9"/>
      <c r="D284" s="9"/>
      <c r="E284" s="9"/>
      <c r="F284" s="9"/>
      <c r="G284" s="9"/>
      <c r="H284" s="9"/>
      <c r="I284" s="84" t="s">
        <v>566</v>
      </c>
      <c r="J284" s="40" t="s">
        <v>158</v>
      </c>
      <c r="K284" s="96">
        <v>1</v>
      </c>
      <c r="L284" s="97" t="s">
        <v>1</v>
      </c>
      <c r="M284" s="26"/>
      <c r="N284" s="27"/>
      <c r="O284" s="28"/>
    </row>
    <row r="285" spans="1:15" s="29" customFormat="1" ht="38.25" customHeight="1" x14ac:dyDescent="0.2">
      <c r="A285" s="23"/>
      <c r="B285" s="24"/>
      <c r="C285" s="9"/>
      <c r="D285" s="9"/>
      <c r="E285" s="9"/>
      <c r="F285" s="9"/>
      <c r="G285" s="9"/>
      <c r="H285" s="9"/>
      <c r="I285" s="84" t="s">
        <v>567</v>
      </c>
      <c r="J285" s="40" t="s">
        <v>159</v>
      </c>
      <c r="K285" s="96"/>
      <c r="L285" s="97"/>
      <c r="M285" s="26"/>
      <c r="N285" s="27"/>
      <c r="O285" s="28"/>
    </row>
    <row r="286" spans="1:15" s="29" customFormat="1" ht="11.25" customHeight="1" x14ac:dyDescent="0.2">
      <c r="A286" s="23"/>
      <c r="B286" s="24"/>
      <c r="C286" s="9"/>
      <c r="D286" s="9"/>
      <c r="E286" s="9"/>
      <c r="F286" s="9"/>
      <c r="G286" s="9"/>
      <c r="H286" s="9"/>
      <c r="I286" s="84" t="s">
        <v>568</v>
      </c>
      <c r="J286" s="40" t="s">
        <v>160</v>
      </c>
      <c r="K286" s="96">
        <v>10</v>
      </c>
      <c r="L286" s="97" t="s">
        <v>13</v>
      </c>
      <c r="M286" s="26"/>
      <c r="N286" s="27"/>
      <c r="O286" s="28"/>
    </row>
    <row r="287" spans="1:15" s="29" customFormat="1" ht="22.5" customHeight="1" x14ac:dyDescent="0.2">
      <c r="A287" s="23"/>
      <c r="B287" s="24"/>
      <c r="C287" s="9"/>
      <c r="D287" s="9"/>
      <c r="E287" s="9"/>
      <c r="F287" s="9"/>
      <c r="G287" s="9"/>
      <c r="H287" s="9"/>
      <c r="I287" s="84" t="s">
        <v>569</v>
      </c>
      <c r="J287" s="40" t="s">
        <v>161</v>
      </c>
      <c r="K287" s="96">
        <v>38</v>
      </c>
      <c r="L287" s="97" t="s">
        <v>13</v>
      </c>
      <c r="M287" s="26"/>
      <c r="N287" s="27"/>
      <c r="O287" s="28"/>
    </row>
    <row r="288" spans="1:15" s="29" customFormat="1" ht="11.25" customHeight="1" x14ac:dyDescent="0.2">
      <c r="A288" s="23"/>
      <c r="B288" s="24"/>
      <c r="C288" s="9"/>
      <c r="D288" s="9"/>
      <c r="E288" s="9"/>
      <c r="F288" s="9"/>
      <c r="G288" s="9"/>
      <c r="H288" s="9"/>
      <c r="I288" s="84" t="s">
        <v>570</v>
      </c>
      <c r="J288" s="40" t="s">
        <v>162</v>
      </c>
      <c r="K288" s="96">
        <v>12</v>
      </c>
      <c r="L288" s="97" t="s">
        <v>13</v>
      </c>
      <c r="M288" s="26"/>
      <c r="N288" s="27"/>
      <c r="O288" s="28"/>
    </row>
    <row r="289" spans="1:15" s="29" customFormat="1" ht="11.25" customHeight="1" x14ac:dyDescent="0.2">
      <c r="A289" s="23"/>
      <c r="B289" s="24"/>
      <c r="C289" s="9"/>
      <c r="D289" s="9"/>
      <c r="E289" s="9"/>
      <c r="F289" s="9"/>
      <c r="G289" s="9"/>
      <c r="H289" s="9"/>
      <c r="I289" s="84" t="s">
        <v>571</v>
      </c>
      <c r="J289" s="40" t="s">
        <v>163</v>
      </c>
      <c r="K289" s="96">
        <v>15</v>
      </c>
      <c r="L289" s="97" t="s">
        <v>13</v>
      </c>
      <c r="M289" s="26"/>
      <c r="N289" s="27"/>
      <c r="O289" s="28"/>
    </row>
    <row r="290" spans="1:15" s="29" customFormat="1" ht="11.25" customHeight="1" x14ac:dyDescent="0.2">
      <c r="A290" s="23"/>
      <c r="B290" s="24"/>
      <c r="C290" s="9"/>
      <c r="D290" s="9"/>
      <c r="E290" s="9"/>
      <c r="F290" s="9"/>
      <c r="G290" s="9"/>
      <c r="H290" s="9"/>
      <c r="I290" s="84" t="s">
        <v>572</v>
      </c>
      <c r="J290" s="40" t="s">
        <v>164</v>
      </c>
      <c r="K290" s="96">
        <v>15</v>
      </c>
      <c r="L290" s="97" t="s">
        <v>13</v>
      </c>
      <c r="M290" s="26"/>
      <c r="N290" s="27"/>
      <c r="O290" s="28"/>
    </row>
    <row r="291" spans="1:15" s="29" customFormat="1" ht="216.75" customHeight="1" x14ac:dyDescent="0.2">
      <c r="A291" s="23"/>
      <c r="B291" s="24"/>
      <c r="C291" s="9"/>
      <c r="D291" s="9"/>
      <c r="E291" s="9"/>
      <c r="F291" s="9"/>
      <c r="G291" s="9"/>
      <c r="H291" s="9"/>
      <c r="I291" s="84" t="s">
        <v>573</v>
      </c>
      <c r="J291" s="40" t="s">
        <v>165</v>
      </c>
      <c r="K291" s="96">
        <v>1</v>
      </c>
      <c r="L291" s="97" t="s">
        <v>1</v>
      </c>
      <c r="M291" s="26"/>
      <c r="N291" s="27"/>
      <c r="O291" s="28"/>
    </row>
    <row r="292" spans="1:15" s="29" customFormat="1" ht="118.5" customHeight="1" x14ac:dyDescent="0.2">
      <c r="A292" s="23"/>
      <c r="B292" s="24"/>
      <c r="C292" s="9"/>
      <c r="D292" s="9"/>
      <c r="E292" s="9"/>
      <c r="F292" s="9"/>
      <c r="G292" s="9"/>
      <c r="H292" s="9"/>
      <c r="I292" s="84" t="s">
        <v>574</v>
      </c>
      <c r="J292" s="40" t="s">
        <v>166</v>
      </c>
      <c r="K292" s="96">
        <v>1</v>
      </c>
      <c r="L292" s="97" t="s">
        <v>1</v>
      </c>
      <c r="M292" s="26"/>
      <c r="N292" s="27"/>
      <c r="O292" s="28"/>
    </row>
    <row r="293" spans="1:15" s="29" customFormat="1" ht="78" customHeight="1" x14ac:dyDescent="0.2">
      <c r="A293" s="23"/>
      <c r="B293" s="24"/>
      <c r="C293" s="9"/>
      <c r="D293" s="9"/>
      <c r="E293" s="9"/>
      <c r="F293" s="9"/>
      <c r="G293" s="9"/>
      <c r="H293" s="9"/>
      <c r="I293" s="84" t="s">
        <v>575</v>
      </c>
      <c r="J293" s="40" t="s">
        <v>167</v>
      </c>
      <c r="K293" s="96">
        <v>2</v>
      </c>
      <c r="L293" s="97" t="s">
        <v>1</v>
      </c>
      <c r="M293" s="26"/>
      <c r="N293" s="27"/>
      <c r="O293" s="28"/>
    </row>
    <row r="294" spans="1:15" s="29" customFormat="1" ht="54" customHeight="1" x14ac:dyDescent="0.2">
      <c r="A294" s="23"/>
      <c r="B294" s="24"/>
      <c r="C294" s="9"/>
      <c r="D294" s="9"/>
      <c r="E294" s="9"/>
      <c r="F294" s="9"/>
      <c r="G294" s="9"/>
      <c r="H294" s="9"/>
      <c r="I294" s="84" t="s">
        <v>576</v>
      </c>
      <c r="J294" s="40" t="s">
        <v>168</v>
      </c>
      <c r="K294" s="96">
        <v>1</v>
      </c>
      <c r="L294" s="97" t="s">
        <v>1</v>
      </c>
      <c r="M294" s="26"/>
      <c r="N294" s="27"/>
      <c r="O294" s="28"/>
    </row>
    <row r="295" spans="1:15" s="29" customFormat="1" ht="32.25" customHeight="1" x14ac:dyDescent="0.2">
      <c r="A295" s="23"/>
      <c r="B295" s="24"/>
      <c r="C295" s="9"/>
      <c r="D295" s="9"/>
      <c r="E295" s="9"/>
      <c r="F295" s="9"/>
      <c r="G295" s="9"/>
      <c r="H295" s="9"/>
      <c r="I295" s="84" t="s">
        <v>577</v>
      </c>
      <c r="J295" s="40" t="s">
        <v>169</v>
      </c>
      <c r="K295" s="96">
        <v>3</v>
      </c>
      <c r="L295" s="97" t="s">
        <v>1</v>
      </c>
      <c r="M295" s="26"/>
      <c r="N295" s="27"/>
      <c r="O295" s="28"/>
    </row>
    <row r="296" spans="1:15" s="29" customFormat="1" ht="33" customHeight="1" x14ac:dyDescent="0.2">
      <c r="A296" s="23"/>
      <c r="B296" s="24"/>
      <c r="C296" s="9"/>
      <c r="D296" s="9"/>
      <c r="E296" s="9"/>
      <c r="F296" s="9"/>
      <c r="G296" s="9"/>
      <c r="H296" s="9"/>
      <c r="I296" s="84" t="s">
        <v>578</v>
      </c>
      <c r="J296" s="40" t="s">
        <v>170</v>
      </c>
      <c r="K296" s="96">
        <v>1</v>
      </c>
      <c r="L296" s="97" t="s">
        <v>1</v>
      </c>
      <c r="M296" s="26"/>
      <c r="N296" s="27"/>
      <c r="O296" s="28"/>
    </row>
    <row r="297" spans="1:15" s="29" customFormat="1" ht="51.75" customHeight="1" x14ac:dyDescent="0.2">
      <c r="A297" s="23"/>
      <c r="B297" s="24"/>
      <c r="C297" s="9"/>
      <c r="D297" s="9"/>
      <c r="E297" s="9"/>
      <c r="F297" s="9"/>
      <c r="G297" s="9"/>
      <c r="H297" s="9"/>
      <c r="I297" s="84" t="s">
        <v>579</v>
      </c>
      <c r="J297" s="40" t="s">
        <v>171</v>
      </c>
      <c r="K297" s="96">
        <v>1</v>
      </c>
      <c r="L297" s="97" t="s">
        <v>1</v>
      </c>
      <c r="M297" s="26"/>
      <c r="N297" s="27"/>
      <c r="O297" s="28"/>
    </row>
    <row r="298" spans="1:15" s="29" customFormat="1" ht="75" customHeight="1" x14ac:dyDescent="0.2">
      <c r="A298" s="23"/>
      <c r="B298" s="24"/>
      <c r="C298" s="9"/>
      <c r="D298" s="9"/>
      <c r="E298" s="9"/>
      <c r="F298" s="9"/>
      <c r="G298" s="9"/>
      <c r="H298" s="9"/>
      <c r="I298" s="84" t="s">
        <v>580</v>
      </c>
      <c r="J298" s="40" t="s">
        <v>172</v>
      </c>
      <c r="K298" s="96">
        <v>1</v>
      </c>
      <c r="L298" s="97" t="s">
        <v>1</v>
      </c>
      <c r="M298" s="26"/>
      <c r="N298" s="27"/>
      <c r="O298" s="28"/>
    </row>
    <row r="299" spans="1:15" s="29" customFormat="1" ht="45" customHeight="1" x14ac:dyDescent="0.2">
      <c r="A299" s="23"/>
      <c r="B299" s="24"/>
      <c r="C299" s="9"/>
      <c r="D299" s="9"/>
      <c r="E299" s="9"/>
      <c r="F299" s="9"/>
      <c r="G299" s="9"/>
      <c r="H299" s="9"/>
      <c r="I299" s="84" t="s">
        <v>581</v>
      </c>
      <c r="J299" s="40" t="s">
        <v>173</v>
      </c>
      <c r="K299" s="96">
        <v>1</v>
      </c>
      <c r="L299" s="97" t="s">
        <v>1</v>
      </c>
      <c r="M299" s="26"/>
      <c r="N299" s="27"/>
      <c r="O299" s="28"/>
    </row>
    <row r="300" spans="1:15" s="29" customFormat="1" ht="43.5" customHeight="1" x14ac:dyDescent="0.2">
      <c r="A300" s="23"/>
      <c r="B300" s="24"/>
      <c r="C300" s="9"/>
      <c r="D300" s="9"/>
      <c r="E300" s="9"/>
      <c r="F300" s="9"/>
      <c r="G300" s="9"/>
      <c r="H300" s="9"/>
      <c r="I300" s="84" t="s">
        <v>582</v>
      </c>
      <c r="J300" s="40" t="s">
        <v>174</v>
      </c>
      <c r="K300" s="96">
        <v>1</v>
      </c>
      <c r="L300" s="97" t="s">
        <v>1</v>
      </c>
      <c r="M300" s="26"/>
      <c r="N300" s="27"/>
      <c r="O300" s="28"/>
    </row>
    <row r="301" spans="1:15" s="29" customFormat="1" ht="42" customHeight="1" x14ac:dyDescent="0.2">
      <c r="A301" s="23"/>
      <c r="B301" s="24"/>
      <c r="C301" s="9"/>
      <c r="D301" s="9"/>
      <c r="E301" s="9"/>
      <c r="F301" s="9"/>
      <c r="G301" s="9"/>
      <c r="H301" s="9"/>
      <c r="I301" s="84" t="s">
        <v>583</v>
      </c>
      <c r="J301" s="40" t="s">
        <v>175</v>
      </c>
      <c r="K301" s="96">
        <v>1</v>
      </c>
      <c r="L301" s="97" t="s">
        <v>1</v>
      </c>
      <c r="M301" s="26"/>
      <c r="N301" s="27"/>
      <c r="O301" s="28"/>
    </row>
    <row r="302" spans="1:15" s="29" customFormat="1" ht="52.5" customHeight="1" x14ac:dyDescent="0.2">
      <c r="A302" s="23"/>
      <c r="B302" s="24"/>
      <c r="C302" s="9"/>
      <c r="D302" s="9"/>
      <c r="E302" s="9"/>
      <c r="F302" s="9"/>
      <c r="G302" s="9"/>
      <c r="H302" s="9"/>
      <c r="I302" s="84" t="s">
        <v>584</v>
      </c>
      <c r="J302" s="40" t="s">
        <v>176</v>
      </c>
      <c r="K302" s="96">
        <v>1</v>
      </c>
      <c r="L302" s="97" t="s">
        <v>1</v>
      </c>
      <c r="M302" s="26"/>
      <c r="N302" s="27"/>
      <c r="O302" s="28"/>
    </row>
    <row r="303" spans="1:15" s="29" customFormat="1" ht="65.25" customHeight="1" x14ac:dyDescent="0.2">
      <c r="A303" s="23"/>
      <c r="B303" s="24"/>
      <c r="C303" s="9"/>
      <c r="D303" s="9"/>
      <c r="E303" s="9"/>
      <c r="F303" s="9"/>
      <c r="G303" s="9"/>
      <c r="H303" s="9"/>
      <c r="I303" s="84" t="s">
        <v>585</v>
      </c>
      <c r="J303" s="40" t="s">
        <v>177</v>
      </c>
      <c r="K303" s="96">
        <v>1</v>
      </c>
      <c r="L303" s="97" t="s">
        <v>156</v>
      </c>
      <c r="M303" s="26"/>
      <c r="N303" s="27"/>
      <c r="O303" s="28"/>
    </row>
    <row r="304" spans="1:15" s="29" customFormat="1" ht="75.75" customHeight="1" x14ac:dyDescent="0.2">
      <c r="A304" s="23"/>
      <c r="B304" s="24"/>
      <c r="C304" s="9"/>
      <c r="D304" s="9"/>
      <c r="E304" s="9"/>
      <c r="F304" s="9"/>
      <c r="G304" s="9"/>
      <c r="H304" s="9"/>
      <c r="I304" s="84" t="s">
        <v>586</v>
      </c>
      <c r="J304" s="40" t="s">
        <v>178</v>
      </c>
      <c r="K304" s="96">
        <v>1</v>
      </c>
      <c r="L304" s="97" t="s">
        <v>156</v>
      </c>
      <c r="M304" s="26"/>
      <c r="N304" s="27"/>
      <c r="O304" s="28"/>
    </row>
    <row r="305" spans="1:15" s="29" customFormat="1" ht="56.25" customHeight="1" x14ac:dyDescent="0.2">
      <c r="A305" s="23"/>
      <c r="B305" s="24"/>
      <c r="C305" s="9"/>
      <c r="D305" s="9"/>
      <c r="E305" s="9"/>
      <c r="F305" s="9"/>
      <c r="G305" s="9"/>
      <c r="H305" s="9"/>
      <c r="I305" s="84" t="s">
        <v>587</v>
      </c>
      <c r="J305" s="40" t="s">
        <v>179</v>
      </c>
      <c r="K305" s="96">
        <v>1</v>
      </c>
      <c r="L305" s="97" t="s">
        <v>1</v>
      </c>
      <c r="M305" s="26"/>
      <c r="N305" s="27"/>
      <c r="O305" s="28"/>
    </row>
    <row r="306" spans="1:15" s="29" customFormat="1" ht="22.5" customHeight="1" x14ac:dyDescent="0.2">
      <c r="A306" s="23"/>
      <c r="B306" s="24"/>
      <c r="C306" s="9"/>
      <c r="D306" s="9"/>
      <c r="E306" s="9"/>
      <c r="F306" s="9"/>
      <c r="G306" s="9"/>
      <c r="H306" s="9"/>
      <c r="I306" s="84" t="s">
        <v>588</v>
      </c>
      <c r="J306" s="40" t="s">
        <v>180</v>
      </c>
      <c r="K306" s="96">
        <v>1</v>
      </c>
      <c r="L306" s="97" t="s">
        <v>1</v>
      </c>
      <c r="M306" s="26"/>
      <c r="N306" s="27"/>
      <c r="O306" s="28"/>
    </row>
    <row r="307" spans="1:15" s="29" customFormat="1" ht="41.25" customHeight="1" x14ac:dyDescent="0.2">
      <c r="A307" s="23"/>
      <c r="B307" s="24"/>
      <c r="C307" s="9"/>
      <c r="D307" s="9"/>
      <c r="E307" s="9"/>
      <c r="F307" s="9"/>
      <c r="G307" s="9"/>
      <c r="H307" s="9"/>
      <c r="I307" s="84" t="s">
        <v>589</v>
      </c>
      <c r="J307" s="40" t="s">
        <v>181</v>
      </c>
      <c r="K307" s="96">
        <v>1</v>
      </c>
      <c r="L307" s="97" t="s">
        <v>1</v>
      </c>
      <c r="M307" s="26"/>
      <c r="N307" s="27"/>
      <c r="O307" s="28"/>
    </row>
    <row r="308" spans="1:15" s="29" customFormat="1" ht="28.5" customHeight="1" x14ac:dyDescent="0.2">
      <c r="A308" s="23"/>
      <c r="B308" s="24"/>
      <c r="C308" s="9"/>
      <c r="D308" s="9"/>
      <c r="E308" s="9"/>
      <c r="F308" s="9"/>
      <c r="G308" s="9"/>
      <c r="H308" s="9"/>
      <c r="I308" s="84" t="s">
        <v>590</v>
      </c>
      <c r="J308" s="40" t="s">
        <v>182</v>
      </c>
      <c r="K308" s="96">
        <v>2</v>
      </c>
      <c r="L308" s="97" t="s">
        <v>1</v>
      </c>
      <c r="M308" s="26"/>
      <c r="N308" s="27"/>
      <c r="O308" s="28"/>
    </row>
    <row r="309" spans="1:15" s="29" customFormat="1" ht="54" customHeight="1" x14ac:dyDescent="0.2">
      <c r="A309" s="23"/>
      <c r="B309" s="24"/>
      <c r="C309" s="9"/>
      <c r="D309" s="9"/>
      <c r="E309" s="9"/>
      <c r="F309" s="9"/>
      <c r="G309" s="9"/>
      <c r="H309" s="9"/>
      <c r="I309" s="84" t="s">
        <v>591</v>
      </c>
      <c r="J309" s="40" t="s">
        <v>183</v>
      </c>
      <c r="K309" s="96"/>
      <c r="L309" s="97"/>
      <c r="M309" s="26"/>
      <c r="N309" s="27"/>
      <c r="O309" s="28"/>
    </row>
    <row r="310" spans="1:15" s="29" customFormat="1" ht="22.5" customHeight="1" x14ac:dyDescent="0.2">
      <c r="A310" s="23"/>
      <c r="B310" s="24"/>
      <c r="C310" s="9"/>
      <c r="D310" s="9"/>
      <c r="E310" s="9"/>
      <c r="F310" s="9"/>
      <c r="G310" s="9"/>
      <c r="H310" s="9"/>
      <c r="I310" s="84" t="s">
        <v>592</v>
      </c>
      <c r="J310" s="40" t="s">
        <v>184</v>
      </c>
      <c r="K310" s="96">
        <v>8</v>
      </c>
      <c r="L310" s="97" t="s">
        <v>13</v>
      </c>
      <c r="M310" s="26"/>
      <c r="N310" s="27"/>
      <c r="O310" s="28"/>
    </row>
    <row r="311" spans="1:15" s="29" customFormat="1" ht="22.5" customHeight="1" x14ac:dyDescent="0.2">
      <c r="A311" s="23"/>
      <c r="B311" s="24"/>
      <c r="C311" s="9"/>
      <c r="D311" s="9"/>
      <c r="E311" s="9"/>
      <c r="F311" s="9"/>
      <c r="G311" s="9"/>
      <c r="H311" s="9"/>
      <c r="I311" s="84" t="s">
        <v>593</v>
      </c>
      <c r="J311" s="40" t="s">
        <v>185</v>
      </c>
      <c r="K311" s="96">
        <v>6</v>
      </c>
      <c r="L311" s="97" t="s">
        <v>13</v>
      </c>
      <c r="M311" s="26"/>
      <c r="N311" s="27"/>
      <c r="O311" s="28"/>
    </row>
    <row r="312" spans="1:15" s="29" customFormat="1" ht="11.25" customHeight="1" x14ac:dyDescent="0.2">
      <c r="A312" s="23"/>
      <c r="B312" s="24"/>
      <c r="C312" s="9"/>
      <c r="D312" s="9"/>
      <c r="E312" s="9"/>
      <c r="F312" s="9"/>
      <c r="G312" s="9"/>
      <c r="H312" s="9"/>
      <c r="I312" s="84" t="s">
        <v>594</v>
      </c>
      <c r="J312" s="40" t="s">
        <v>186</v>
      </c>
      <c r="K312" s="96">
        <v>8</v>
      </c>
      <c r="L312" s="97" t="s">
        <v>13</v>
      </c>
      <c r="M312" s="26"/>
      <c r="N312" s="27"/>
      <c r="O312" s="28"/>
    </row>
    <row r="313" spans="1:15" s="29" customFormat="1" ht="11.25" customHeight="1" x14ac:dyDescent="0.2">
      <c r="A313" s="23"/>
      <c r="B313" s="24"/>
      <c r="C313" s="9"/>
      <c r="D313" s="9"/>
      <c r="E313" s="9"/>
      <c r="F313" s="9"/>
      <c r="G313" s="9"/>
      <c r="H313" s="9"/>
      <c r="I313" s="84" t="s">
        <v>595</v>
      </c>
      <c r="J313" s="40" t="s">
        <v>187</v>
      </c>
      <c r="K313" s="96">
        <v>12</v>
      </c>
      <c r="L313" s="97" t="s">
        <v>13</v>
      </c>
      <c r="M313" s="26"/>
      <c r="N313" s="27"/>
      <c r="O313" s="28"/>
    </row>
    <row r="314" spans="1:15" s="29" customFormat="1" ht="22.5" customHeight="1" x14ac:dyDescent="0.2">
      <c r="A314" s="23"/>
      <c r="B314" s="24"/>
      <c r="C314" s="9"/>
      <c r="D314" s="9"/>
      <c r="E314" s="9"/>
      <c r="F314" s="9"/>
      <c r="G314" s="9"/>
      <c r="H314" s="9"/>
      <c r="I314" s="84" t="s">
        <v>596</v>
      </c>
      <c r="J314" s="40" t="s">
        <v>188</v>
      </c>
      <c r="K314" s="96">
        <v>8</v>
      </c>
      <c r="L314" s="97" t="s">
        <v>13</v>
      </c>
      <c r="M314" s="26"/>
      <c r="N314" s="27"/>
      <c r="O314" s="28"/>
    </row>
    <row r="315" spans="1:15" s="29" customFormat="1" ht="11.25" customHeight="1" x14ac:dyDescent="0.2">
      <c r="A315" s="23"/>
      <c r="B315" s="24"/>
      <c r="C315" s="9"/>
      <c r="D315" s="9"/>
      <c r="E315" s="9"/>
      <c r="F315" s="9"/>
      <c r="G315" s="9"/>
      <c r="H315" s="9"/>
      <c r="I315" s="84" t="s">
        <v>597</v>
      </c>
      <c r="J315" s="40" t="s">
        <v>189</v>
      </c>
      <c r="K315" s="96">
        <v>4</v>
      </c>
      <c r="L315" s="97" t="s">
        <v>13</v>
      </c>
      <c r="M315" s="26"/>
      <c r="N315" s="27"/>
      <c r="O315" s="28"/>
    </row>
    <row r="316" spans="1:15" s="29" customFormat="1" ht="11.25" customHeight="1" x14ac:dyDescent="0.2">
      <c r="A316" s="23"/>
      <c r="B316" s="24"/>
      <c r="C316" s="9"/>
      <c r="D316" s="9"/>
      <c r="E316" s="9"/>
      <c r="F316" s="9"/>
      <c r="G316" s="9"/>
      <c r="H316" s="9"/>
      <c r="I316" s="84" t="s">
        <v>598</v>
      </c>
      <c r="J316" s="40" t="s">
        <v>190</v>
      </c>
      <c r="K316" s="96">
        <v>8</v>
      </c>
      <c r="L316" s="97" t="s">
        <v>13</v>
      </c>
      <c r="M316" s="26"/>
      <c r="N316" s="27"/>
      <c r="O316" s="28"/>
    </row>
    <row r="317" spans="1:15" s="29" customFormat="1" ht="11.25" customHeight="1" x14ac:dyDescent="0.2">
      <c r="A317" s="23"/>
      <c r="B317" s="24"/>
      <c r="C317" s="9"/>
      <c r="D317" s="9"/>
      <c r="E317" s="9"/>
      <c r="F317" s="9"/>
      <c r="G317" s="9"/>
      <c r="H317" s="9"/>
      <c r="I317" s="84" t="s">
        <v>599</v>
      </c>
      <c r="J317" s="40" t="s">
        <v>191</v>
      </c>
      <c r="K317" s="96">
        <v>20</v>
      </c>
      <c r="L317" s="97" t="s">
        <v>13</v>
      </c>
      <c r="M317" s="26"/>
      <c r="N317" s="27"/>
      <c r="O317" s="28"/>
    </row>
    <row r="318" spans="1:15" s="29" customFormat="1" ht="11.25" customHeight="1" x14ac:dyDescent="0.2">
      <c r="A318" s="23"/>
      <c r="B318" s="24"/>
      <c r="C318" s="9"/>
      <c r="D318" s="9"/>
      <c r="E318" s="9"/>
      <c r="F318" s="9"/>
      <c r="G318" s="9"/>
      <c r="H318" s="9"/>
      <c r="I318" s="84" t="s">
        <v>600</v>
      </c>
      <c r="J318" s="40" t="s">
        <v>192</v>
      </c>
      <c r="K318" s="96">
        <v>20</v>
      </c>
      <c r="L318" s="97" t="s">
        <v>13</v>
      </c>
      <c r="M318" s="26"/>
      <c r="N318" s="27"/>
      <c r="O318" s="28"/>
    </row>
    <row r="319" spans="1:15" s="29" customFormat="1" ht="11.25" customHeight="1" x14ac:dyDescent="0.2">
      <c r="A319" s="23"/>
      <c r="B319" s="24"/>
      <c r="C319" s="9"/>
      <c r="D319" s="9"/>
      <c r="E319" s="9"/>
      <c r="F319" s="9"/>
      <c r="G319" s="9"/>
      <c r="H319" s="9"/>
      <c r="I319" s="84" t="s">
        <v>601</v>
      </c>
      <c r="J319" s="40" t="s">
        <v>193</v>
      </c>
      <c r="K319" s="96">
        <v>20</v>
      </c>
      <c r="L319" s="97" t="s">
        <v>13</v>
      </c>
      <c r="M319" s="26"/>
      <c r="N319" s="27"/>
      <c r="O319" s="28"/>
    </row>
    <row r="320" spans="1:15" s="29" customFormat="1" ht="11.25" customHeight="1" x14ac:dyDescent="0.2">
      <c r="A320" s="23"/>
      <c r="B320" s="24"/>
      <c r="C320" s="9"/>
      <c r="D320" s="9"/>
      <c r="E320" s="9"/>
      <c r="F320" s="9"/>
      <c r="G320" s="9"/>
      <c r="H320" s="9"/>
      <c r="I320" s="84" t="s">
        <v>602</v>
      </c>
      <c r="J320" s="40" t="s">
        <v>194</v>
      </c>
      <c r="K320" s="96">
        <v>100</v>
      </c>
      <c r="L320" s="97" t="s">
        <v>13</v>
      </c>
      <c r="M320" s="26"/>
      <c r="N320" s="27"/>
      <c r="O320" s="28"/>
    </row>
    <row r="321" spans="1:15" s="29" customFormat="1" ht="11.25" customHeight="1" x14ac:dyDescent="0.2">
      <c r="A321" s="23"/>
      <c r="B321" s="24"/>
      <c r="C321" s="9"/>
      <c r="D321" s="9"/>
      <c r="E321" s="9"/>
      <c r="F321" s="9"/>
      <c r="G321" s="9"/>
      <c r="H321" s="9"/>
      <c r="I321" s="84" t="s">
        <v>603</v>
      </c>
      <c r="J321" s="40" t="s">
        <v>195</v>
      </c>
      <c r="K321" s="96">
        <v>200</v>
      </c>
      <c r="L321" s="97" t="s">
        <v>13</v>
      </c>
      <c r="M321" s="26"/>
      <c r="N321" s="27"/>
      <c r="O321" s="28"/>
    </row>
    <row r="322" spans="1:15" s="29" customFormat="1" ht="11.25" customHeight="1" x14ac:dyDescent="0.2">
      <c r="A322" s="23"/>
      <c r="B322" s="24"/>
      <c r="C322" s="9"/>
      <c r="D322" s="9"/>
      <c r="E322" s="9"/>
      <c r="F322" s="9"/>
      <c r="G322" s="9"/>
      <c r="H322" s="9"/>
      <c r="I322" s="84" t="s">
        <v>604</v>
      </c>
      <c r="J322" s="40" t="s">
        <v>196</v>
      </c>
      <c r="K322" s="96">
        <v>100</v>
      </c>
      <c r="L322" s="97" t="s">
        <v>13</v>
      </c>
      <c r="M322" s="26"/>
      <c r="N322" s="27"/>
      <c r="O322" s="28"/>
    </row>
    <row r="323" spans="1:15" s="29" customFormat="1" ht="11.25" customHeight="1" x14ac:dyDescent="0.2">
      <c r="A323" s="23"/>
      <c r="B323" s="24"/>
      <c r="C323" s="9"/>
      <c r="D323" s="9"/>
      <c r="E323" s="9"/>
      <c r="F323" s="9"/>
      <c r="G323" s="9"/>
      <c r="H323" s="9"/>
      <c r="I323" s="84" t="s">
        <v>605</v>
      </c>
      <c r="J323" s="40" t="s">
        <v>194</v>
      </c>
      <c r="K323" s="96">
        <v>100</v>
      </c>
      <c r="L323" s="97" t="s">
        <v>13</v>
      </c>
      <c r="M323" s="26"/>
      <c r="N323" s="27"/>
      <c r="O323" s="28"/>
    </row>
    <row r="324" spans="1:15" s="29" customFormat="1" ht="11.25" customHeight="1" x14ac:dyDescent="0.2">
      <c r="A324" s="23"/>
      <c r="B324" s="24"/>
      <c r="C324" s="9"/>
      <c r="D324" s="9"/>
      <c r="E324" s="9"/>
      <c r="F324" s="9"/>
      <c r="G324" s="9"/>
      <c r="H324" s="9"/>
      <c r="I324" s="84" t="s">
        <v>606</v>
      </c>
      <c r="J324" s="40" t="s">
        <v>197</v>
      </c>
      <c r="K324" s="96">
        <v>200</v>
      </c>
      <c r="L324" s="97" t="s">
        <v>13</v>
      </c>
      <c r="M324" s="26"/>
      <c r="N324" s="27"/>
      <c r="O324" s="28"/>
    </row>
    <row r="325" spans="1:15" s="29" customFormat="1" ht="11.25" customHeight="1" x14ac:dyDescent="0.2">
      <c r="A325" s="23"/>
      <c r="B325" s="24"/>
      <c r="C325" s="9"/>
      <c r="D325" s="9"/>
      <c r="E325" s="9"/>
      <c r="F325" s="9"/>
      <c r="G325" s="9"/>
      <c r="H325" s="9"/>
      <c r="I325" s="84" t="s">
        <v>607</v>
      </c>
      <c r="J325" s="40" t="s">
        <v>198</v>
      </c>
      <c r="K325" s="96">
        <v>100</v>
      </c>
      <c r="L325" s="97" t="s">
        <v>13</v>
      </c>
      <c r="M325" s="26"/>
      <c r="N325" s="27"/>
      <c r="O325" s="28"/>
    </row>
    <row r="326" spans="1:15" s="29" customFormat="1" ht="11.25" customHeight="1" x14ac:dyDescent="0.2">
      <c r="A326" s="23"/>
      <c r="B326" s="24"/>
      <c r="C326" s="9"/>
      <c r="D326" s="9"/>
      <c r="E326" s="9"/>
      <c r="F326" s="9"/>
      <c r="G326" s="9"/>
      <c r="H326" s="9"/>
      <c r="I326" s="84" t="s">
        <v>608</v>
      </c>
      <c r="J326" s="40" t="s">
        <v>199</v>
      </c>
      <c r="K326" s="96">
        <v>100</v>
      </c>
      <c r="L326" s="97" t="s">
        <v>13</v>
      </c>
      <c r="M326" s="26"/>
      <c r="N326" s="27"/>
      <c r="O326" s="28"/>
    </row>
    <row r="327" spans="1:15" s="29" customFormat="1" ht="11.25" customHeight="1" x14ac:dyDescent="0.2">
      <c r="A327" s="23"/>
      <c r="B327" s="24"/>
      <c r="C327" s="9"/>
      <c r="D327" s="9"/>
      <c r="E327" s="9"/>
      <c r="F327" s="9"/>
      <c r="G327" s="9"/>
      <c r="H327" s="9"/>
      <c r="I327" s="84" t="s">
        <v>609</v>
      </c>
      <c r="J327" s="40" t="s">
        <v>200</v>
      </c>
      <c r="K327" s="96">
        <v>200</v>
      </c>
      <c r="L327" s="97" t="s">
        <v>13</v>
      </c>
      <c r="M327" s="26"/>
      <c r="N327" s="27"/>
      <c r="O327" s="28"/>
    </row>
    <row r="328" spans="1:15" s="29" customFormat="1" ht="11.25" customHeight="1" x14ac:dyDescent="0.2">
      <c r="A328" s="23"/>
      <c r="B328" s="24"/>
      <c r="C328" s="9"/>
      <c r="D328" s="9"/>
      <c r="E328" s="9"/>
      <c r="F328" s="9"/>
      <c r="G328" s="9"/>
      <c r="H328" s="9"/>
      <c r="I328" s="84" t="s">
        <v>610</v>
      </c>
      <c r="J328" s="40" t="s">
        <v>201</v>
      </c>
      <c r="K328" s="96">
        <v>100</v>
      </c>
      <c r="L328" s="97" t="s">
        <v>13</v>
      </c>
      <c r="M328" s="26"/>
      <c r="N328" s="27"/>
      <c r="O328" s="28"/>
    </row>
    <row r="329" spans="1:15" s="29" customFormat="1" ht="11.25" customHeight="1" x14ac:dyDescent="0.2">
      <c r="A329" s="23"/>
      <c r="B329" s="24"/>
      <c r="C329" s="9"/>
      <c r="D329" s="9"/>
      <c r="E329" s="9"/>
      <c r="F329" s="9"/>
      <c r="G329" s="9"/>
      <c r="H329" s="9"/>
      <c r="I329" s="84" t="s">
        <v>611</v>
      </c>
      <c r="J329" s="40" t="s">
        <v>202</v>
      </c>
      <c r="K329" s="96">
        <v>20</v>
      </c>
      <c r="L329" s="97" t="s">
        <v>13</v>
      </c>
      <c r="M329" s="26"/>
      <c r="N329" s="27"/>
      <c r="O329" s="28"/>
    </row>
    <row r="330" spans="1:15" s="29" customFormat="1" ht="66.75" customHeight="1" x14ac:dyDescent="0.2">
      <c r="A330" s="23"/>
      <c r="B330" s="24"/>
      <c r="C330" s="9"/>
      <c r="D330" s="9"/>
      <c r="E330" s="9"/>
      <c r="F330" s="9"/>
      <c r="G330" s="9"/>
      <c r="H330" s="9"/>
      <c r="I330" s="84" t="s">
        <v>612</v>
      </c>
      <c r="J330" s="40" t="s">
        <v>203</v>
      </c>
      <c r="K330" s="96">
        <v>1</v>
      </c>
      <c r="L330" s="97" t="s">
        <v>156</v>
      </c>
      <c r="M330" s="26"/>
      <c r="N330" s="27"/>
      <c r="O330" s="28"/>
    </row>
    <row r="331" spans="1:15" s="29" customFormat="1" ht="75" customHeight="1" x14ac:dyDescent="0.2">
      <c r="A331" s="23"/>
      <c r="B331" s="24"/>
      <c r="C331" s="9"/>
      <c r="D331" s="9"/>
      <c r="E331" s="9"/>
      <c r="F331" s="9"/>
      <c r="G331" s="9"/>
      <c r="H331" s="9"/>
      <c r="I331" s="84" t="s">
        <v>613</v>
      </c>
      <c r="J331" s="40" t="s">
        <v>204</v>
      </c>
      <c r="K331" s="96">
        <v>1</v>
      </c>
      <c r="L331" s="97" t="s">
        <v>1</v>
      </c>
      <c r="M331" s="26"/>
      <c r="N331" s="27"/>
      <c r="O331" s="28"/>
    </row>
    <row r="332" spans="1:15" s="29" customFormat="1" ht="54.75" customHeight="1" x14ac:dyDescent="0.2">
      <c r="A332" s="23"/>
      <c r="B332" s="24"/>
      <c r="C332" s="9"/>
      <c r="D332" s="9"/>
      <c r="E332" s="9"/>
      <c r="F332" s="9"/>
      <c r="G332" s="9"/>
      <c r="H332" s="9"/>
      <c r="I332" s="84" t="s">
        <v>614</v>
      </c>
      <c r="J332" s="40" t="s">
        <v>205</v>
      </c>
      <c r="K332" s="96">
        <v>1</v>
      </c>
      <c r="L332" s="97" t="s">
        <v>156</v>
      </c>
      <c r="M332" s="26"/>
      <c r="N332" s="27"/>
      <c r="O332" s="28"/>
    </row>
    <row r="333" spans="1:15" s="29" customFormat="1" ht="84.75" customHeight="1" x14ac:dyDescent="0.2">
      <c r="A333" s="23"/>
      <c r="B333" s="24"/>
      <c r="C333" s="9"/>
      <c r="D333" s="9"/>
      <c r="E333" s="9"/>
      <c r="F333" s="9"/>
      <c r="G333" s="9"/>
      <c r="H333" s="9"/>
      <c r="I333" s="84" t="s">
        <v>615</v>
      </c>
      <c r="J333" s="40" t="s">
        <v>206</v>
      </c>
      <c r="K333" s="96">
        <v>1</v>
      </c>
      <c r="L333" s="97" t="s">
        <v>156</v>
      </c>
      <c r="M333" s="26"/>
      <c r="N333" s="27"/>
      <c r="O333" s="28"/>
    </row>
    <row r="334" spans="1:15" s="29" customFormat="1" ht="75" customHeight="1" x14ac:dyDescent="0.2">
      <c r="A334" s="23"/>
      <c r="B334" s="24"/>
      <c r="C334" s="9"/>
      <c r="D334" s="9"/>
      <c r="E334" s="9"/>
      <c r="F334" s="9"/>
      <c r="G334" s="9"/>
      <c r="H334" s="9"/>
      <c r="I334" s="84" t="s">
        <v>616</v>
      </c>
      <c r="J334" s="40" t="s">
        <v>207</v>
      </c>
      <c r="K334" s="96">
        <v>1</v>
      </c>
      <c r="L334" s="97" t="s">
        <v>1</v>
      </c>
      <c r="M334" s="26"/>
      <c r="N334" s="27"/>
      <c r="O334" s="28"/>
    </row>
    <row r="335" spans="1:15" s="29" customFormat="1" ht="43.5" customHeight="1" x14ac:dyDescent="0.2">
      <c r="A335" s="23"/>
      <c r="B335" s="24"/>
      <c r="C335" s="9"/>
      <c r="D335" s="9"/>
      <c r="E335" s="9"/>
      <c r="F335" s="9"/>
      <c r="G335" s="9"/>
      <c r="H335" s="9"/>
      <c r="I335" s="84" t="s">
        <v>617</v>
      </c>
      <c r="J335" s="40" t="s">
        <v>208</v>
      </c>
      <c r="K335" s="96">
        <v>1</v>
      </c>
      <c r="L335" s="97" t="s">
        <v>156</v>
      </c>
      <c r="M335" s="26"/>
      <c r="N335" s="27"/>
      <c r="O335" s="28"/>
    </row>
    <row r="336" spans="1:15" s="29" customFormat="1" ht="49.5" customHeight="1" x14ac:dyDescent="0.2">
      <c r="A336" s="23"/>
      <c r="B336" s="24"/>
      <c r="C336" s="9"/>
      <c r="D336" s="9"/>
      <c r="E336" s="9"/>
      <c r="F336" s="9"/>
      <c r="G336" s="9"/>
      <c r="H336" s="9"/>
      <c r="I336" s="84" t="s">
        <v>618</v>
      </c>
      <c r="J336" s="40" t="s">
        <v>209</v>
      </c>
      <c r="K336" s="96">
        <v>1</v>
      </c>
      <c r="L336" s="97" t="s">
        <v>1</v>
      </c>
      <c r="M336" s="26"/>
      <c r="N336" s="27"/>
      <c r="O336" s="28"/>
    </row>
    <row r="337" spans="1:15" s="29" customFormat="1" ht="63.75" customHeight="1" x14ac:dyDescent="0.2">
      <c r="A337" s="23"/>
      <c r="B337" s="24"/>
      <c r="C337" s="9"/>
      <c r="D337" s="9"/>
      <c r="E337" s="9"/>
      <c r="F337" s="9"/>
      <c r="G337" s="9"/>
      <c r="H337" s="9"/>
      <c r="I337" s="84" t="s">
        <v>619</v>
      </c>
      <c r="J337" s="40" t="s">
        <v>210</v>
      </c>
      <c r="K337" s="96">
        <v>1</v>
      </c>
      <c r="L337" s="97" t="s">
        <v>1</v>
      </c>
      <c r="M337" s="26"/>
      <c r="N337" s="27"/>
      <c r="O337" s="28"/>
    </row>
    <row r="338" spans="1:15" s="29" customFormat="1" ht="28.5" customHeight="1" x14ac:dyDescent="0.2">
      <c r="A338" s="23"/>
      <c r="B338" s="24"/>
      <c r="C338" s="9"/>
      <c r="D338" s="9"/>
      <c r="E338" s="9"/>
      <c r="F338" s="9"/>
      <c r="G338" s="9"/>
      <c r="H338" s="9"/>
      <c r="I338" s="84" t="s">
        <v>620</v>
      </c>
      <c r="J338" s="40" t="s">
        <v>211</v>
      </c>
      <c r="K338" s="96">
        <v>1</v>
      </c>
      <c r="L338" s="97" t="s">
        <v>1</v>
      </c>
      <c r="M338" s="26"/>
      <c r="N338" s="27"/>
      <c r="O338" s="28"/>
    </row>
    <row r="339" spans="1:15" s="29" customFormat="1" ht="27" customHeight="1" x14ac:dyDescent="0.2">
      <c r="A339" s="23"/>
      <c r="B339" s="24"/>
      <c r="C339" s="9"/>
      <c r="D339" s="9"/>
      <c r="E339" s="9"/>
      <c r="F339" s="9"/>
      <c r="G339" s="9"/>
      <c r="H339" s="9"/>
      <c r="I339" s="84" t="s">
        <v>621</v>
      </c>
      <c r="J339" s="40" t="s">
        <v>212</v>
      </c>
      <c r="K339" s="96">
        <v>1</v>
      </c>
      <c r="L339" s="97" t="s">
        <v>156</v>
      </c>
      <c r="M339" s="26"/>
      <c r="N339" s="27"/>
      <c r="O339" s="28"/>
    </row>
    <row r="340" spans="1:15" s="29" customFormat="1" ht="30" customHeight="1" x14ac:dyDescent="0.2">
      <c r="A340" s="23"/>
      <c r="B340" s="24"/>
      <c r="C340" s="9"/>
      <c r="D340" s="9"/>
      <c r="E340" s="9"/>
      <c r="F340" s="9"/>
      <c r="G340" s="9"/>
      <c r="H340" s="9"/>
      <c r="I340" s="82" t="s">
        <v>332</v>
      </c>
      <c r="J340" s="50" t="s">
        <v>213</v>
      </c>
      <c r="K340" s="96"/>
      <c r="L340" s="97"/>
      <c r="M340" s="26"/>
      <c r="N340" s="27"/>
      <c r="O340" s="30"/>
    </row>
    <row r="341" spans="1:15" s="29" customFormat="1" ht="53.25" customHeight="1" x14ac:dyDescent="0.2">
      <c r="A341" s="23"/>
      <c r="B341" s="24"/>
      <c r="C341" s="9"/>
      <c r="D341" s="9"/>
      <c r="E341" s="9"/>
      <c r="F341" s="9"/>
      <c r="G341" s="9"/>
      <c r="H341" s="9"/>
      <c r="I341" s="84" t="s">
        <v>622</v>
      </c>
      <c r="J341" s="40" t="s">
        <v>214</v>
      </c>
      <c r="K341" s="96"/>
      <c r="L341" s="97"/>
      <c r="M341" s="26"/>
      <c r="N341" s="27"/>
      <c r="O341" s="28"/>
    </row>
    <row r="342" spans="1:15" s="29" customFormat="1" ht="99.75" customHeight="1" x14ac:dyDescent="0.2">
      <c r="A342" s="23"/>
      <c r="B342" s="24"/>
      <c r="C342" s="9"/>
      <c r="D342" s="9"/>
      <c r="E342" s="9"/>
      <c r="F342" s="9"/>
      <c r="G342" s="9"/>
      <c r="H342" s="9"/>
      <c r="I342" s="84" t="s">
        <v>623</v>
      </c>
      <c r="J342" s="40" t="s">
        <v>215</v>
      </c>
      <c r="K342" s="96">
        <v>1</v>
      </c>
      <c r="L342" s="97" t="s">
        <v>1</v>
      </c>
      <c r="M342" s="26"/>
      <c r="N342" s="27"/>
      <c r="O342" s="28"/>
    </row>
    <row r="343" spans="1:15" s="29" customFormat="1" ht="75" customHeight="1" x14ac:dyDescent="0.2">
      <c r="A343" s="23"/>
      <c r="B343" s="24"/>
      <c r="C343" s="9"/>
      <c r="D343" s="9"/>
      <c r="E343" s="9"/>
      <c r="F343" s="9"/>
      <c r="G343" s="9"/>
      <c r="H343" s="9"/>
      <c r="I343" s="84" t="s">
        <v>624</v>
      </c>
      <c r="J343" s="40" t="s">
        <v>216</v>
      </c>
      <c r="K343" s="96">
        <v>1</v>
      </c>
      <c r="L343" s="97" t="s">
        <v>1</v>
      </c>
      <c r="M343" s="26"/>
      <c r="N343" s="27"/>
      <c r="O343" s="28"/>
    </row>
    <row r="344" spans="1:15" s="29" customFormat="1" ht="90" customHeight="1" x14ac:dyDescent="0.2">
      <c r="A344" s="23"/>
      <c r="B344" s="24"/>
      <c r="C344" s="9"/>
      <c r="D344" s="9"/>
      <c r="E344" s="9"/>
      <c r="F344" s="9"/>
      <c r="G344" s="9"/>
      <c r="H344" s="9"/>
      <c r="I344" s="84" t="s">
        <v>625</v>
      </c>
      <c r="J344" s="40" t="s">
        <v>217</v>
      </c>
      <c r="K344" s="96">
        <v>1</v>
      </c>
      <c r="L344" s="97" t="s">
        <v>1</v>
      </c>
      <c r="M344" s="26"/>
      <c r="N344" s="27"/>
      <c r="O344" s="28"/>
    </row>
    <row r="345" spans="1:15" s="29" customFormat="1" ht="135.75" customHeight="1" x14ac:dyDescent="0.2">
      <c r="A345" s="23"/>
      <c r="B345" s="24"/>
      <c r="C345" s="9"/>
      <c r="D345" s="9"/>
      <c r="E345" s="9"/>
      <c r="F345" s="9"/>
      <c r="G345" s="9"/>
      <c r="H345" s="9"/>
      <c r="I345" s="84" t="s">
        <v>626</v>
      </c>
      <c r="J345" s="40" t="s">
        <v>218</v>
      </c>
      <c r="K345" s="96">
        <v>1</v>
      </c>
      <c r="L345" s="97" t="s">
        <v>1</v>
      </c>
      <c r="M345" s="26"/>
      <c r="N345" s="27"/>
      <c r="O345" s="28"/>
    </row>
    <row r="346" spans="1:15" s="29" customFormat="1" ht="42.75" customHeight="1" x14ac:dyDescent="0.2">
      <c r="A346" s="23"/>
      <c r="B346" s="24"/>
      <c r="C346" s="9"/>
      <c r="D346" s="9"/>
      <c r="E346" s="9"/>
      <c r="F346" s="9"/>
      <c r="G346" s="9"/>
      <c r="H346" s="9"/>
      <c r="I346" s="84" t="s">
        <v>627</v>
      </c>
      <c r="J346" s="40" t="s">
        <v>219</v>
      </c>
      <c r="K346" s="96">
        <v>1</v>
      </c>
      <c r="L346" s="97" t="s">
        <v>1</v>
      </c>
      <c r="M346" s="26"/>
      <c r="N346" s="27"/>
      <c r="O346" s="28"/>
    </row>
    <row r="347" spans="1:15" s="29" customFormat="1" ht="37.5" customHeight="1" x14ac:dyDescent="0.2">
      <c r="A347" s="23"/>
      <c r="B347" s="24"/>
      <c r="C347" s="9"/>
      <c r="D347" s="9"/>
      <c r="E347" s="9"/>
      <c r="F347" s="9"/>
      <c r="G347" s="9"/>
      <c r="H347" s="9"/>
      <c r="I347" s="84" t="s">
        <v>628</v>
      </c>
      <c r="J347" s="40" t="s">
        <v>220</v>
      </c>
      <c r="K347" s="96">
        <v>2</v>
      </c>
      <c r="L347" s="97" t="s">
        <v>1</v>
      </c>
      <c r="M347" s="26"/>
      <c r="N347" s="27"/>
      <c r="O347" s="28"/>
    </row>
    <row r="348" spans="1:15" s="29" customFormat="1" ht="22.5" customHeight="1" x14ac:dyDescent="0.2">
      <c r="A348" s="23"/>
      <c r="B348" s="24"/>
      <c r="C348" s="9"/>
      <c r="D348" s="9"/>
      <c r="E348" s="9"/>
      <c r="F348" s="9"/>
      <c r="G348" s="9"/>
      <c r="H348" s="9"/>
      <c r="I348" s="84" t="s">
        <v>629</v>
      </c>
      <c r="J348" s="40" t="s">
        <v>221</v>
      </c>
      <c r="K348" s="96"/>
      <c r="L348" s="97"/>
      <c r="M348" s="26"/>
      <c r="N348" s="27"/>
      <c r="O348" s="28"/>
    </row>
    <row r="349" spans="1:15" s="29" customFormat="1" ht="22.5" customHeight="1" x14ac:dyDescent="0.2">
      <c r="A349" s="23"/>
      <c r="B349" s="24"/>
      <c r="C349" s="9"/>
      <c r="D349" s="9"/>
      <c r="E349" s="9"/>
      <c r="F349" s="9"/>
      <c r="G349" s="9"/>
      <c r="H349" s="9"/>
      <c r="I349" s="84" t="s">
        <v>630</v>
      </c>
      <c r="J349" s="40" t="s">
        <v>222</v>
      </c>
      <c r="K349" s="96">
        <v>1</v>
      </c>
      <c r="L349" s="97" t="s">
        <v>156</v>
      </c>
      <c r="M349" s="26"/>
      <c r="N349" s="27"/>
      <c r="O349" s="28"/>
    </row>
    <row r="350" spans="1:15" s="29" customFormat="1" ht="22.5" customHeight="1" x14ac:dyDescent="0.2">
      <c r="A350" s="23"/>
      <c r="B350" s="24"/>
      <c r="C350" s="9"/>
      <c r="D350" s="9"/>
      <c r="E350" s="9"/>
      <c r="F350" s="9"/>
      <c r="G350" s="9"/>
      <c r="H350" s="9"/>
      <c r="I350" s="84" t="s">
        <v>631</v>
      </c>
      <c r="J350" s="40" t="s">
        <v>223</v>
      </c>
      <c r="K350" s="96">
        <v>1</v>
      </c>
      <c r="L350" s="97" t="s">
        <v>156</v>
      </c>
      <c r="M350" s="26"/>
      <c r="N350" s="27"/>
      <c r="O350" s="28"/>
    </row>
    <row r="351" spans="1:15" s="29" customFormat="1" ht="22.5" customHeight="1" x14ac:dyDescent="0.2">
      <c r="A351" s="23"/>
      <c r="B351" s="24"/>
      <c r="C351" s="9"/>
      <c r="D351" s="9"/>
      <c r="E351" s="9"/>
      <c r="F351" s="9"/>
      <c r="G351" s="9"/>
      <c r="H351" s="9"/>
      <c r="I351" s="84" t="s">
        <v>632</v>
      </c>
      <c r="J351" s="40" t="s">
        <v>224</v>
      </c>
      <c r="K351" s="96">
        <v>1</v>
      </c>
      <c r="L351" s="97" t="s">
        <v>156</v>
      </c>
      <c r="M351" s="26"/>
      <c r="N351" s="27"/>
      <c r="O351" s="28"/>
    </row>
    <row r="352" spans="1:15" s="29" customFormat="1" ht="11.25" customHeight="1" x14ac:dyDescent="0.2">
      <c r="A352" s="23"/>
      <c r="B352" s="24"/>
      <c r="C352" s="9"/>
      <c r="D352" s="9"/>
      <c r="E352" s="9"/>
      <c r="F352" s="9"/>
      <c r="G352" s="9"/>
      <c r="H352" s="9"/>
      <c r="I352" s="84" t="s">
        <v>633</v>
      </c>
      <c r="J352" s="40" t="s">
        <v>225</v>
      </c>
      <c r="K352" s="96">
        <v>1</v>
      </c>
      <c r="L352" s="97" t="s">
        <v>156</v>
      </c>
      <c r="M352" s="26"/>
      <c r="N352" s="27"/>
      <c r="O352" s="28"/>
    </row>
    <row r="353" spans="1:15" s="29" customFormat="1" ht="11.25" customHeight="1" x14ac:dyDescent="0.2">
      <c r="A353" s="23"/>
      <c r="B353" s="24"/>
      <c r="C353" s="9"/>
      <c r="D353" s="9"/>
      <c r="E353" s="9"/>
      <c r="F353" s="9"/>
      <c r="G353" s="9"/>
      <c r="H353" s="9"/>
      <c r="I353" s="84" t="s">
        <v>634</v>
      </c>
      <c r="J353" s="40" t="s">
        <v>226</v>
      </c>
      <c r="K353" s="96">
        <v>1</v>
      </c>
      <c r="L353" s="97" t="s">
        <v>156</v>
      </c>
      <c r="M353" s="26"/>
      <c r="N353" s="27"/>
      <c r="O353" s="28"/>
    </row>
    <row r="354" spans="1:15" s="29" customFormat="1" ht="11.25" customHeight="1" x14ac:dyDescent="0.2">
      <c r="A354" s="23"/>
      <c r="B354" s="24"/>
      <c r="C354" s="9"/>
      <c r="D354" s="9"/>
      <c r="E354" s="9"/>
      <c r="F354" s="9"/>
      <c r="G354" s="9"/>
      <c r="H354" s="9"/>
      <c r="I354" s="84" t="s">
        <v>635</v>
      </c>
      <c r="J354" s="40" t="s">
        <v>227</v>
      </c>
      <c r="K354" s="96">
        <v>1</v>
      </c>
      <c r="L354" s="97" t="s">
        <v>156</v>
      </c>
      <c r="M354" s="26"/>
      <c r="N354" s="27"/>
      <c r="O354" s="28"/>
    </row>
    <row r="355" spans="1:15" s="29" customFormat="1" ht="11.25" customHeight="1" x14ac:dyDescent="0.2">
      <c r="A355" s="23"/>
      <c r="B355" s="24"/>
      <c r="C355" s="9"/>
      <c r="D355" s="9"/>
      <c r="E355" s="9"/>
      <c r="F355" s="9"/>
      <c r="G355" s="9"/>
      <c r="H355" s="9"/>
      <c r="I355" s="84" t="s">
        <v>636</v>
      </c>
      <c r="J355" s="40" t="s">
        <v>228</v>
      </c>
      <c r="K355" s="96">
        <v>1</v>
      </c>
      <c r="L355" s="97" t="s">
        <v>156</v>
      </c>
      <c r="M355" s="26"/>
      <c r="N355" s="27"/>
      <c r="O355" s="28"/>
    </row>
    <row r="356" spans="1:15" s="29" customFormat="1" ht="11.25" customHeight="1" x14ac:dyDescent="0.2">
      <c r="A356" s="23"/>
      <c r="B356" s="24"/>
      <c r="C356" s="9"/>
      <c r="D356" s="9"/>
      <c r="E356" s="9"/>
      <c r="F356" s="9"/>
      <c r="G356" s="9"/>
      <c r="H356" s="9"/>
      <c r="I356" s="84" t="s">
        <v>637</v>
      </c>
      <c r="J356" s="40" t="s">
        <v>229</v>
      </c>
      <c r="K356" s="96">
        <v>1</v>
      </c>
      <c r="L356" s="97" t="s">
        <v>156</v>
      </c>
      <c r="M356" s="26"/>
      <c r="N356" s="27"/>
      <c r="O356" s="28"/>
    </row>
    <row r="357" spans="1:15" s="29" customFormat="1" ht="45.75" customHeight="1" x14ac:dyDescent="0.2">
      <c r="A357" s="23"/>
      <c r="B357" s="24"/>
      <c r="C357" s="9"/>
      <c r="D357" s="9"/>
      <c r="E357" s="9"/>
      <c r="F357" s="9"/>
      <c r="G357" s="9"/>
      <c r="H357" s="9"/>
      <c r="I357" s="84" t="s">
        <v>638</v>
      </c>
      <c r="J357" s="40" t="s">
        <v>230</v>
      </c>
      <c r="K357" s="96">
        <v>1</v>
      </c>
      <c r="L357" s="97" t="s">
        <v>156</v>
      </c>
      <c r="M357" s="26"/>
      <c r="N357" s="27"/>
      <c r="O357" s="28"/>
    </row>
    <row r="358" spans="1:15" s="29" customFormat="1" ht="33.75" customHeight="1" x14ac:dyDescent="0.2">
      <c r="A358" s="23"/>
      <c r="B358" s="24"/>
      <c r="C358" s="9"/>
      <c r="D358" s="9"/>
      <c r="E358" s="9"/>
      <c r="F358" s="9"/>
      <c r="G358" s="9"/>
      <c r="H358" s="9"/>
      <c r="I358" s="84" t="s">
        <v>639</v>
      </c>
      <c r="J358" s="40" t="s">
        <v>231</v>
      </c>
      <c r="K358" s="96">
        <v>1</v>
      </c>
      <c r="L358" s="97" t="s">
        <v>156</v>
      </c>
      <c r="M358" s="26"/>
      <c r="N358" s="27"/>
      <c r="O358" s="28"/>
    </row>
    <row r="359" spans="1:15" s="29" customFormat="1" ht="30" customHeight="1" x14ac:dyDescent="0.2">
      <c r="A359" s="23"/>
      <c r="B359" s="24"/>
      <c r="C359" s="9"/>
      <c r="D359" s="9"/>
      <c r="E359" s="9"/>
      <c r="F359" s="9"/>
      <c r="G359" s="9"/>
      <c r="H359" s="9"/>
      <c r="I359" s="84" t="s">
        <v>640</v>
      </c>
      <c r="J359" s="40" t="s">
        <v>232</v>
      </c>
      <c r="K359" s="96">
        <v>1</v>
      </c>
      <c r="L359" s="97" t="s">
        <v>156</v>
      </c>
      <c r="M359" s="26"/>
      <c r="N359" s="27"/>
      <c r="O359" s="28"/>
    </row>
    <row r="360" spans="1:15" s="29" customFormat="1" ht="31.5" customHeight="1" x14ac:dyDescent="0.2">
      <c r="A360" s="23"/>
      <c r="B360" s="24"/>
      <c r="C360" s="9"/>
      <c r="D360" s="9"/>
      <c r="E360" s="9"/>
      <c r="F360" s="9"/>
      <c r="G360" s="9"/>
      <c r="H360" s="9"/>
      <c r="I360" s="84" t="s">
        <v>641</v>
      </c>
      <c r="J360" s="40" t="s">
        <v>233</v>
      </c>
      <c r="K360" s="96">
        <v>1</v>
      </c>
      <c r="L360" s="97" t="s">
        <v>156</v>
      </c>
      <c r="M360" s="26"/>
      <c r="N360" s="27"/>
      <c r="O360" s="28"/>
    </row>
    <row r="361" spans="1:15" s="29" customFormat="1" ht="11.25" customHeight="1" x14ac:dyDescent="0.2">
      <c r="A361" s="23"/>
      <c r="B361" s="24"/>
      <c r="C361" s="9"/>
      <c r="D361" s="9"/>
      <c r="E361" s="9"/>
      <c r="F361" s="9"/>
      <c r="G361" s="9"/>
      <c r="H361" s="9"/>
      <c r="I361" s="84" t="s">
        <v>642</v>
      </c>
      <c r="J361" s="40" t="s">
        <v>234</v>
      </c>
      <c r="K361" s="96">
        <v>1</v>
      </c>
      <c r="L361" s="97" t="s">
        <v>156</v>
      </c>
      <c r="M361" s="26"/>
      <c r="N361" s="27"/>
      <c r="O361" s="28"/>
    </row>
    <row r="362" spans="1:15" s="29" customFormat="1" ht="66" customHeight="1" x14ac:dyDescent="0.2">
      <c r="A362" s="23"/>
      <c r="B362" s="24"/>
      <c r="C362" s="9"/>
      <c r="D362" s="9"/>
      <c r="E362" s="9"/>
      <c r="F362" s="9"/>
      <c r="G362" s="9"/>
      <c r="H362" s="9"/>
      <c r="I362" s="84" t="s">
        <v>643</v>
      </c>
      <c r="J362" s="40" t="s">
        <v>235</v>
      </c>
      <c r="K362" s="96">
        <v>1</v>
      </c>
      <c r="L362" s="97" t="s">
        <v>156</v>
      </c>
      <c r="M362" s="26"/>
      <c r="N362" s="27"/>
      <c r="O362" s="28"/>
    </row>
    <row r="363" spans="1:15" s="29" customFormat="1" ht="74.25" customHeight="1" x14ac:dyDescent="0.2">
      <c r="A363" s="23"/>
      <c r="B363" s="24"/>
      <c r="C363" s="9"/>
      <c r="D363" s="9"/>
      <c r="E363" s="9"/>
      <c r="F363" s="9"/>
      <c r="G363" s="9"/>
      <c r="H363" s="9"/>
      <c r="I363" s="84" t="s">
        <v>644</v>
      </c>
      <c r="J363" s="40" t="s">
        <v>236</v>
      </c>
      <c r="K363" s="96">
        <v>1</v>
      </c>
      <c r="L363" s="97" t="s">
        <v>156</v>
      </c>
      <c r="M363" s="26"/>
      <c r="N363" s="27"/>
      <c r="O363" s="28"/>
    </row>
    <row r="364" spans="1:15" s="29" customFormat="1" ht="72" customHeight="1" x14ac:dyDescent="0.2">
      <c r="A364" s="23"/>
      <c r="B364" s="24"/>
      <c r="C364" s="9"/>
      <c r="D364" s="9"/>
      <c r="E364" s="9"/>
      <c r="F364" s="9"/>
      <c r="G364" s="9"/>
      <c r="H364" s="9"/>
      <c r="I364" s="84" t="s">
        <v>645</v>
      </c>
      <c r="J364" s="40" t="s">
        <v>237</v>
      </c>
      <c r="K364" s="96">
        <v>1</v>
      </c>
      <c r="L364" s="97" t="s">
        <v>156</v>
      </c>
      <c r="M364" s="26"/>
      <c r="N364" s="27"/>
      <c r="O364" s="28"/>
    </row>
    <row r="365" spans="1:15" s="29" customFormat="1" ht="61.5" customHeight="1" x14ac:dyDescent="0.2">
      <c r="A365" s="23"/>
      <c r="B365" s="24"/>
      <c r="C365" s="9"/>
      <c r="D365" s="9"/>
      <c r="E365" s="9"/>
      <c r="F365" s="9"/>
      <c r="G365" s="9"/>
      <c r="H365" s="9"/>
      <c r="I365" s="84" t="s">
        <v>646</v>
      </c>
      <c r="J365" s="40" t="s">
        <v>238</v>
      </c>
      <c r="K365" s="96">
        <v>1</v>
      </c>
      <c r="L365" s="97" t="s">
        <v>156</v>
      </c>
      <c r="M365" s="26"/>
      <c r="N365" s="27"/>
      <c r="O365" s="28"/>
    </row>
    <row r="366" spans="1:15" s="29" customFormat="1" ht="42" customHeight="1" x14ac:dyDescent="0.2">
      <c r="A366" s="23"/>
      <c r="B366" s="24"/>
      <c r="C366" s="9"/>
      <c r="D366" s="9"/>
      <c r="E366" s="9"/>
      <c r="F366" s="9"/>
      <c r="G366" s="9"/>
      <c r="H366" s="9"/>
      <c r="I366" s="84" t="s">
        <v>647</v>
      </c>
      <c r="J366" s="40" t="s">
        <v>239</v>
      </c>
      <c r="K366" s="96">
        <v>1</v>
      </c>
      <c r="L366" s="97" t="s">
        <v>1</v>
      </c>
      <c r="M366" s="26"/>
      <c r="N366" s="27"/>
      <c r="O366" s="28"/>
    </row>
    <row r="367" spans="1:15" s="29" customFormat="1" ht="65.25" customHeight="1" x14ac:dyDescent="0.2">
      <c r="A367" s="23"/>
      <c r="B367" s="24"/>
      <c r="C367" s="9"/>
      <c r="D367" s="9"/>
      <c r="E367" s="9"/>
      <c r="F367" s="9"/>
      <c r="G367" s="9"/>
      <c r="H367" s="9"/>
      <c r="I367" s="84" t="s">
        <v>648</v>
      </c>
      <c r="J367" s="40" t="s">
        <v>240</v>
      </c>
      <c r="K367" s="96">
        <v>1</v>
      </c>
      <c r="L367" s="97" t="s">
        <v>156</v>
      </c>
      <c r="M367" s="26"/>
      <c r="N367" s="27"/>
      <c r="O367" s="28"/>
    </row>
    <row r="368" spans="1:15" s="29" customFormat="1" ht="61.5" customHeight="1" x14ac:dyDescent="0.2">
      <c r="A368" s="23"/>
      <c r="B368" s="24"/>
      <c r="C368" s="9"/>
      <c r="D368" s="9"/>
      <c r="E368" s="9"/>
      <c r="F368" s="9"/>
      <c r="G368" s="9"/>
      <c r="H368" s="9"/>
      <c r="I368" s="84" t="s">
        <v>649</v>
      </c>
      <c r="J368" s="40" t="s">
        <v>240</v>
      </c>
      <c r="K368" s="96">
        <v>1</v>
      </c>
      <c r="L368" s="97" t="s">
        <v>156</v>
      </c>
      <c r="M368" s="26"/>
      <c r="N368" s="27"/>
      <c r="O368" s="28"/>
    </row>
  </sheetData>
  <dataConsolidate/>
  <mergeCells count="4">
    <mergeCell ref="I3:I4"/>
    <mergeCell ref="J3:J4"/>
    <mergeCell ref="K3:K4"/>
    <mergeCell ref="L3:L4"/>
  </mergeCells>
  <phoneticPr fontId="16" type="noConversion"/>
  <dataValidations count="1">
    <dataValidation type="list" allowBlank="1" showInputMessage="1" showErrorMessage="1" sqref="L1:L1048576" xr:uid="{00000000-0002-0000-0400-000000000000}">
      <formula1>"M, M2, M3, UN, CJT, VG, KG"</formula1>
    </dataValidation>
  </dataValidations>
  <printOptions horizontalCentered="1"/>
  <pageMargins left="0.59055118110236227" right="0.59055118110236227" top="0.98425196850393704" bottom="0.78740157480314965" header="0.39370078740157483" footer="0.39370078740157483"/>
  <pageSetup paperSize="9" orientation="portrait" r:id="rId1"/>
  <headerFooter differentOddEven="1">
    <oddHeader>&amp;R&amp;G</oddHeader>
    <oddFooter>&amp;L&amp;"Corbel,Normal"&amp;8&amp;F&amp;R&amp;"Corbel,Normal"&amp;8&amp;P | &amp;N</oddFooter>
    <evenHeader>&amp;L&amp;G</evenHeader>
    <evenFooter>&amp;L&amp;"Corbel,Normal"&amp;8&amp;P | &amp;N&amp;R&amp;"Corbel,Normal"&amp;8&amp;F</evenFooter>
  </headerFooter>
  <rowBreaks count="8" manualBreakCount="8">
    <brk id="9" min="8" max="24" man="1"/>
    <brk id="58" min="8" max="24" man="1"/>
    <brk id="112" min="8" max="24" man="1"/>
    <brk id="153" min="8" max="24" man="1"/>
    <brk id="233" min="8" max="24" man="1"/>
    <brk id="244" min="8" max="24" man="1"/>
    <brk id="251" min="8" max="24" man="1"/>
    <brk id="278" min="8" max="24" man="1"/>
  </rowBreak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Folhas de Cálculo</vt:lpstr>
      </vt:variant>
      <vt:variant>
        <vt:i4>2</vt:i4>
      </vt:variant>
      <vt:variant>
        <vt:lpstr>Intervalos com Nome</vt:lpstr>
      </vt:variant>
      <vt:variant>
        <vt:i4>4</vt:i4>
      </vt:variant>
    </vt:vector>
  </HeadingPairs>
  <TitlesOfParts>
    <vt:vector size="6" baseType="lpstr">
      <vt:lpstr>LPU-res</vt:lpstr>
      <vt:lpstr>LPU</vt:lpstr>
      <vt:lpstr>LPU!Área_de_Impressão</vt:lpstr>
      <vt:lpstr>'LPU-res'!Área_de_Impressão</vt:lpstr>
      <vt:lpstr>LPU!Títulos_de_Impressão</vt:lpstr>
      <vt:lpstr>'LPU-res'!Títulos_de_Impressão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Samuel Cardoso</dc:creator>
  <cp:lastModifiedBy>Carolina Cantusio</cp:lastModifiedBy>
  <cp:lastPrinted>2022-02-04T16:44:34Z</cp:lastPrinted>
  <dcterms:created xsi:type="dcterms:W3CDTF">2015-12-04T10:54:46Z</dcterms:created>
  <dcterms:modified xsi:type="dcterms:W3CDTF">2022-02-09T10:01:37Z</dcterms:modified>
</cp:coreProperties>
</file>