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SERVER\tp\AdRA\1493-HF-Furos-AVR\PE\Editavel\CE\A9-PE\3-LPU\"/>
    </mc:Choice>
  </mc:AlternateContent>
  <xr:revisionPtr revIDLastSave="0" documentId="13_ncr:1_{562EFB99-3849-4612-9DB8-DC63DE9C7EAF}" xr6:coauthVersionLast="47" xr6:coauthVersionMax="47" xr10:uidLastSave="{00000000-0000-0000-0000-000000000000}"/>
  <bookViews>
    <workbookView xWindow="-120" yWindow="-120" windowWidth="25440" windowHeight="15540" activeTab="1" xr2:uid="{00000000-000D-0000-FFFF-FFFF00000000}"/>
  </bookViews>
  <sheets>
    <sheet name="LPU-res" sheetId="8" r:id="rId1"/>
    <sheet name="LPU" sheetId="1" r:id="rId2"/>
  </sheets>
  <definedNames>
    <definedName name="_xlnm.Print_Area" localSheetId="1">LPU!$A$1:$G$204</definedName>
    <definedName name="_xlnm.Print_Area" localSheetId="0">'LPU-res'!$A$1:$C$28</definedName>
    <definedName name="_xlnm.Print_Titles" localSheetId="1">LPU!$1:$4</definedName>
    <definedName name="_xlnm.Print_Titles" localSheetId="0">'LPU-res'!$1:$2</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<sst xmlns="http://schemas.openxmlformats.org/spreadsheetml/2006/main" count="605" uniqueCount="410">
  <si>
    <t>Descrição</t>
  </si>
  <si>
    <t>UN</t>
  </si>
  <si>
    <t>VG</t>
  </si>
  <si>
    <t>ESTALEIRO</t>
  </si>
  <si>
    <t>ESTALEIRO E TRABALHOS DIVERSOS</t>
  </si>
  <si>
    <t>Manutenção global do estaleiro durante a execução dos trabalhos da empreitada.</t>
  </si>
  <si>
    <t>Preço</t>
  </si>
  <si>
    <t>Unitário</t>
  </si>
  <si>
    <t>Parcial</t>
  </si>
  <si>
    <t>Total</t>
  </si>
  <si>
    <t>M2</t>
  </si>
  <si>
    <t>TOTAL</t>
  </si>
  <si>
    <t>M3</t>
  </si>
  <si>
    <t>M</t>
  </si>
  <si>
    <t>TUBAGEM E ACESSÓRIOS</t>
  </si>
  <si>
    <t>OUTROS TRABALHOS</t>
  </si>
  <si>
    <t>TRABALHOS FINAIS</t>
  </si>
  <si>
    <t>ACESSÓRIOS COMPLEMENTARES</t>
  </si>
  <si>
    <t>Un.</t>
  </si>
  <si>
    <t>Sem pavimentação</t>
  </si>
  <si>
    <t>Qtd.</t>
  </si>
  <si>
    <t>EQUIPAMENTO</t>
  </si>
  <si>
    <t>CONSTRUÇÃO CIVIL</t>
  </si>
  <si>
    <t>INSTALAÇÕES ELÉTRICAS</t>
  </si>
  <si>
    <t>Capítulo</t>
  </si>
  <si>
    <t>DIVERSOS</t>
  </si>
  <si>
    <t>INSTALAÇÕES ELÉTRICAS, INSTRUMENTAÇÃO E AUTOMAÇÃO</t>
  </si>
  <si>
    <t>CC</t>
  </si>
  <si>
    <t>DV</t>
  </si>
  <si>
    <t>EQ</t>
  </si>
  <si>
    <t>IE</t>
  </si>
  <si>
    <t>GRUPOS DE BOMBAGEM</t>
  </si>
  <si>
    <t>INSTRUMENTAÇÃO</t>
  </si>
  <si>
    <t>Fornecimento e aplicação de placa identificadora da estação elevatória, com as dimensões de 0,30 x 0,20 m, conforme pormenor a ser fornecido pela AdRA.</t>
  </si>
  <si>
    <t>Execução de todos os trabalhos de construção civil e fornecimento e aplicação de todos os materiais necessários para a correta implantação dos acessórios e equipamentos a incluir na câmara de manobras de acordo com o desenho de pormenor, garantindo a correta estanquidade do conjunto equipamento/construção civil.</t>
  </si>
  <si>
    <t>LEVANTAMENTO DE PAVIMENTOS</t>
  </si>
  <si>
    <t>Resumo</t>
  </si>
  <si>
    <t>Marcação de rede no pavimento com tinta apropriada para aprovação da Fiscalização, incluindo troços da tubagem, câmaras de visita e ramais domiciliários.</t>
  </si>
  <si>
    <t>Escavação / transporte a vazadouro</t>
  </si>
  <si>
    <t>Remoção e transporte a vazadouro certificado, da responsabilidade do Empreiteiro, dos produtos sobrantes, incluindo baldeação, arrumação e custos interentes ao uso do vazadouro.</t>
  </si>
  <si>
    <t>Enchimento com 0,30 m de altura em agregado britado de granulometria extensa - ABGE (0/31,5 mm) 1ª qualidade, misturado com cimento (3%), aplicado em duas camadas de 0,15 m de espessura, depois do recalque, regada e cilindrada.</t>
  </si>
  <si>
    <t>Aterros</t>
  </si>
  <si>
    <t>DN100</t>
  </si>
  <si>
    <t>Montagem e desmontagem de estaleiro principal, secundário ou qualquer outra instalação provisória de apoio à execução dos trabalhos, de acordo com o artigo 350.º do Código dos Contratos Públicos, aprovado pelo Decreto-Lei n.º 30/2021, de 7 de maio. Inclui as instalações, redes provisórias de água, águas residuais, águas pluviais, eletricidade e de meios de comunicação, vias internas de circulação e todos os demais elementos necessários à montagem e construção dos mesmos para o conjunto dos trabalhos incluídos na empreitada, bem como limpeza, vedação e sinalização, regularização de terrenos e limpeza de entulhos, de acordo com as diversas peças do projeto.</t>
  </si>
  <si>
    <t>MOVIMENTO DE TERRAS EM ESTRADAS MUNICIPAIS
Nota: em toda a movimentação de terras consideram-se incluídos nos preços os valores para empolamento, entivação e rebaixamento do nível freático.</t>
  </si>
  <si>
    <t>Escavação em abertura de valas para implantação de tubagens e caixas de visita, incluindo entivação e rebaixamento do nível freático, se necessário, remoção dos produtos da escavação para os terrenos adjacentes e/ou depósito provisório, por meios mecânicos ou manuais e eventuais reparações de infraestruturas enterradas existentes e todos os trabalhos complementares:</t>
  </si>
  <si>
    <t>Fornecimento e espalhamento para aterro de material da própria vala cirandado isento de pedras de dimensão superior a 0,10m ou material de mancha de empréstimo ou areia sempre que a vala se encontre em estradas cuja gestão seja da responsabilidade da IP ou que seja indicado pela Fiscalização, de acordo com o desenho técnico DT.AA.AdRA.010, incluindo compactação por camadas de espessura não superior a 0,20 m, de modo a atingir uma compactação superior a 95% do Ensaio de Proctor Modificado, usando-se equipamento que não danifique a tubagem.</t>
  </si>
  <si>
    <t>PAVIMENTAÇÃO DA VALA EM ESTRADAS MUNICIPAIS
Trabalhos a realizar de acordo com o projeto, nomeadamente o desenho técnico DT.AA.AdRA.023,  considerando as espessuras das camadas após compactação, e incluindo o fornecimento e aplicação.
Considera-se ainda incluído neste capítulo, o nivelamento de dispositivos de fecho e caixas cilíndricas existentes, bem como a reposição, nas condições existentes, de todo o equipamento de segurança e sinalização da via nas condições previamente existentes, designadamente marcas rodoviárias, sinalização vertical e horizontal, marcos, guardas de segurança, etc, incluíndo acessórios e todos os trabalhos complementares</t>
  </si>
  <si>
    <t>Tê de 3 flanges, no diâmetro:</t>
  </si>
  <si>
    <t>Execução de ligações da rede a executar à rede existente, incluindo todos os trabalhos e materiais necessários.</t>
  </si>
  <si>
    <t>Fornecimento e aplicação de camada de fundação em agregado britado de granulometria extensa, em camada de 0,20 m de espessura, depois do recalque, regadas e cilindradas, para formação de camada de base, de acordo com o desenho técnico DT.AA.AdRA.010.</t>
  </si>
  <si>
    <t>Fornecimento e aplicação de fita sinalizadora de tubagem de cor azul, em plástico com 0,30 m de largura, com a identificação da empresa "Águas da Região de Aveiro" e da infraestrutura "Águas",  de acordo com o desenho técnico DT.AA.AdRA.010.</t>
  </si>
  <si>
    <t>Fornecimento e colocação de geotêxtil não tecido, de acordo com o desenho técnico DT.AA.AdRA.010, fabricado com agulhagem de fibras contínuas de polipropileno formando uma tela homogénea, imputrescível com mais de 200 g/m², resistência à tração maior ou igual a 8 KN/m, resistência ao punçamento maior ou igual a 1,3 KN, resistência a meios ácidos e alcalinos, com sobreposição de 0,30 m em todas as juntas existentes.</t>
  </si>
  <si>
    <t>Fornecimento e espalhamento de areia de empréstimo para assentamento da tubagem em almofada de 0,10m e para proteção à tubagem até 0,40m de espessura acima da geratriz superior, incluindo compactação de modo a atingir uma compactação superior a 95% do Ensaio Proctor Modificado e de acordo com o desenho técnico DT.AA.AdRA.010.</t>
  </si>
  <si>
    <t>Realização de ensaios de pressão a toda a tubagem, de acordo com  a especificação técnica ET.AdRA.26 ECC. e Norma EN 805, bem como a apresentação dos respetivos relatórios em formato digital.</t>
  </si>
  <si>
    <t>Limpeza e desinfeção geral das instalações e tubagens, com solução de hipoclorito de sódio, de acordo com a especificação técnica ET.AdRA.27 ECC.</t>
  </si>
  <si>
    <t xml:space="preserve">60% em material da própria vala ou material de mancha de empréstimo </t>
  </si>
  <si>
    <t>40% em areia.</t>
  </si>
  <si>
    <t>Aproveitamento do Furo “AVR – SL6” – Aveiro</t>
  </si>
  <si>
    <t>FURO SL6</t>
  </si>
  <si>
    <t>Troço de tubagem flangeado, com 0,5m, DN100 (a montante do caudalímetro).</t>
  </si>
  <si>
    <t>Troço de tubagem flangeado, com 0,3m, DN100 (a jusante do caudalímetro).</t>
  </si>
  <si>
    <t>Troço de tubagem flangeado, com 1,35m, DN125 (câmara de manobras).</t>
  </si>
  <si>
    <t>Cone de redução flangeado, DN125/100.</t>
  </si>
  <si>
    <t>Curva a 45° flange-ponta lisa, DN125.</t>
  </si>
  <si>
    <t>DN125x125 mm</t>
  </si>
  <si>
    <t>Cone de redução flangeado, DN250/125.</t>
  </si>
  <si>
    <t>Curva a 45°, DN125.</t>
  </si>
  <si>
    <t>Junta de desmontagem auto-travada com parafusos em aço inox, DN125.</t>
  </si>
  <si>
    <t>Flange de adaptação com anel de tensão para tubo de PVC, no diâmetro:</t>
  </si>
  <si>
    <t>DN250/250</t>
  </si>
  <si>
    <t>Passa-muros de 2 flanges com anel de ancoragem, L = 600mm, DN125.</t>
  </si>
  <si>
    <t>Abraçadeirade ramal com cinta de aço inox para tubagem de Aço, DN125.</t>
  </si>
  <si>
    <t>CÂMARA DE MANOBRAS</t>
  </si>
  <si>
    <t xml:space="preserve">CASETA DE PROTEÇÃO DO FURO JK5 </t>
  </si>
  <si>
    <t>CJT</t>
  </si>
  <si>
    <t>Demolição por meios manuais ou mecânicos, da caseta de proteção do furo JK5, incluindo remoção e transporte a vazadouro certificado, da responsabilidade do Empreiteiro, dos produtos sobrantes, incluindo baldeação, arrumação e custos interentes ao uso do vazadouro, bem como todos os trabalhos complementares que se revelem necessários.</t>
  </si>
  <si>
    <t>Aterro e compactação do espaço ocupado pela caseta de proteção do furo JK5, com material de mancha de empréstimo ou areia, incluindo todos os trabalhos e materiais necessários.</t>
  </si>
  <si>
    <t>Fornecimento e instalação de equipamento e acessórios em ferro fundido dúctil, próprios para água potável, da classe de pressão mínima PN16, incluindo maciços de fixação em betão e adaptação da construção civil quando necessário, designadamente:</t>
  </si>
  <si>
    <t>Válvula de seccionamento de cunha elástica, com comprimento curto, DN125, incluindo volante.</t>
  </si>
  <si>
    <t>Válvula de retenção tipo charneira, DN125.</t>
  </si>
  <si>
    <t>Fornecimento e instalação de medidor de caudal eletromagnético para escoamento sob pressão do tipo WATERFLUX 3300 F da Krohne, ou equivalente, com classe de proteção IP68, incluindo conversor a instalar em local a definir pela Fiscalização, suporte, ligações entre elemento primário e secundário e todos os acessórios complementares. Diâmetro:</t>
  </si>
  <si>
    <t>Fornecimento e execução da pintura das superfícies interiores (tetos e paredes) com tinta plástica de cor branca, com caraterísticas próprias para interiores, em três demãos, incluindo preparação das superfícies, aplicação de primário adequado e todos os demais materiais e trabalhos necessários.</t>
  </si>
  <si>
    <t>Fornecimento e execução da pintura das superfícies exteriores com tinta plástica de cor branca, com caraterísticas próprias para exteriores, em três demãos, incluindo preparação das superfícies, aplicação de primário adequado e todos os demais materiais e trabalhos necessários.</t>
  </si>
  <si>
    <t>Fornecimento e execução de sistema de impermeabilização constituído por telas plástico-asfálticas para coberturas de acessibilidade limitada, constituído por camada de forma (pendentes e regularização), emulsão betuminosa aplicada como barreira ao vapor, IMPERKOTE L, ou equivalente, membrana de impermeabilização em betume polímero APP com 3 kg/m2 e armadura de fibra de vidro protegida a polietileno em ambas as faces, POLYPLAS 30, ou equivalente, membrana de impermeabilização em betume polímero APP com 4 kg/m2 e armadura de poliéster protegida a  polietileno na face inferior e auto-protegida a granulado mineral na face superior, POLYXIS R 40, ou equivalente, inclui todos os demais materiais e trabalhos necessários.</t>
  </si>
  <si>
    <t>Remoção de todo o revestimento cerâmico existente nas paredes para vazadouro licenciado da responsabilidade do Empreiteiro e execução de reboco de acordo com o existente na restante parede para posterior pintura, incluindo reforço nos pontos singulares com rede de fibra de vidro, bem como todos os trabalhos e acessórios complementares.</t>
  </si>
  <si>
    <t>Remoção de todo o revestimento cerâmico existente no pavimento para vazadouro licenciado da responsabilidade do Empreiteiro e execução de camada de regularização, incluindo todos os trabalhos e materiais necessários.</t>
  </si>
  <si>
    <t>Assentamento de tijoleira cerâmica antiderrapante, incluindo rodapé e argamassa de assentamento, na cor a escolher pela fiscalização.</t>
  </si>
  <si>
    <t>Revestimentos</t>
  </si>
  <si>
    <t>Vãos</t>
  </si>
  <si>
    <t>P1</t>
  </si>
  <si>
    <t>G1</t>
  </si>
  <si>
    <t>Fornecimento e aplicação de grelha de ventilação em alumínio anodizado, incluindo aro, fixações, rede mosquiteira, soleira, bem como todos os trabalhos e acessórios complementares. Vão:</t>
  </si>
  <si>
    <t>Remoção de porta metálica de duas folhas existente, incluindo aro, ferragens, fechaduras, batentes e soleira para vazadouro licenciado da responsabilidade do Empreiteiro, incluindo todos os trabalhos e materiais necessários. Vão:</t>
  </si>
  <si>
    <t>Remoção de  grelha de ventilação metálica existente, incluindo aro, fixações e soleira para vazadouro licenciado da responsabilidade do Empreiteiro, incluindo todos os trabalhos e materiais necessários. Vão:</t>
  </si>
  <si>
    <t>Fornecimento e execução de rede interior de água, na câmara de manobras, em tubagem de aço inox AISI 316L, DN25, de acordo com as peças desenhadas, incluindo curvas, tês, passadores, torneira, fixações e todos os trabalhos e acessórios necessários ao seu perfeito funcionamento.</t>
  </si>
  <si>
    <t>EQUIPAMENTO E ACESSÓRIOS</t>
  </si>
  <si>
    <t>Fornecimento e instalação de eletrobomba submersível de furo, do tipo UPAC 150-060/13EE+UMA 150- 26/21E da KSB, ou equivalente, incluindo camisa de refrigeração, malha de filtração na aspiração, suportes e correntes de elevação das bombas, em aço inox 316L,  cablagem elétrica para ligação ao quadro elétrico e passagem para cabos com a extensão mínima de 100 m, bem como todos os acessórios e trabalhos necessários ao seu perfeito funcionamento, de acordo com as peças do projeto. Caraterísticas da eletrobomba:</t>
  </si>
  <si>
    <t>Remoção de todas as tubagens, acessórios e equipamentos a desativar para vazadouro licenciado da responsabilidade do Empreiteiro, incluindo todos os trabalhos e materiais necessários.</t>
  </si>
  <si>
    <t>Execução de câmara de proteção da "cabeça do furo" completa, de acordo com peças desenhadas e modelo utilizado nos Furos SL5A e SL5, incluindo:
- levantamento e reposição de pavimentos e movimento de terras;
- camada de fundação, betão de limpeza e aneis em betão armado, pré-fabricado, com cerca de 0,50 m de altura e 1,0 m de diâmetro, incluindo juntas;
- revestimento exterior;
- dispositivo de fecho em aço inox AISI 316L de modo a proteger o interior  da câmara da entrada de qualquer material, incluindo água, proveniente do exterior;
- apoio estável para a coluna e equipamento de bombagem de acordo com o modelo fornecido pelo Departamento de Manutenção da AdRA;
- instalação de tubo de hidronil, 6m, de 3/4'' com uniões em inox fêmea, apoiadas na face superior das fnges das tubagens da coluna;
- chumbar um gancho tipo rabo de boi, para fixação do cabo de aço de suspensão da bomba;
- todos os elementos complementares de acordo com as peças do projeto e necessárias para assegurar com os requisitos do PSA.</t>
  </si>
  <si>
    <t>5"</t>
  </si>
  <si>
    <t>Fornecimento e colocação de tubagem em PVC Hidroroscado da Tubofuro, ou equivalente, para coluna de extração, resistência à tração de 4000 Kg, resistência à pressão interna de 45 bar, com sistema de acoplamento através de união inox com o-ring, homologado para instalação de bombas submersíveis, incluindo uniões em aço inox, casquilhos em inox e todos os acessórios e trabalhos necessários. Diâmetro:</t>
  </si>
  <si>
    <t>Cone de redução flangeado, DN125/65 (bomba submersível).</t>
  </si>
  <si>
    <t>Fornecimento e aplicação de porta em alumínio termolacado, incluindo aro, ferragens, fechaduras, batentes, soleira, bem como todos os trabalhos e acessórios complementares. Vão:</t>
  </si>
  <si>
    <t>DN125x50 mm</t>
  </si>
  <si>
    <t>Curva a 90° flangeada, DN125.</t>
  </si>
  <si>
    <t>Apoio aos trabalhos de construção civil para montagem das Estações Elevatórias e do mural / nicho de assentamento e ou alojamento e fixação do quadro eléctrico, designadamente com o fornecimentos das pontas de tubagem, caixas e outros elementos não quantificados separadamente, representados em cada um dos desenhos tipo DT.AR.AdRA.002, necessários à implementação das instalações elétricas, comandos e instrumentação integrantes do conjunto constituinte de cada EE.</t>
  </si>
  <si>
    <t>Fornecimento e assentamento de portinhola P100,  IP 45 IK10, completa, incluindo bases fusíveis segundo especificações das publicações da EDP  DMA-C62-807/N e DIT-C14-100/N e pormenor.</t>
  </si>
  <si>
    <t xml:space="preserve">Fornecimento e assentamento de caixa encastrada, com IP 44 Ik 07, para montagem/alojamento de contador de energia trifásico, segundo as especificações da publicação da EDP DMA-C62-805/N e pormenor de um dos desenhos tipo. </t>
  </si>
  <si>
    <t>Fornecimento e assentamento de tubagens de acordo com as peças desenhadas, incluindo telas sinalizadoras de posição nos troços enterrados e ancoragem de fixação quando salientes.</t>
  </si>
  <si>
    <t>PEAD corrugado DN63 (ramal)</t>
  </si>
  <si>
    <t>PEAD corrugado DN90 (furo)</t>
  </si>
  <si>
    <t>PEAD corrugado DN40 (elétrodo de terra)</t>
  </si>
  <si>
    <t>Rede Sinalizadora</t>
  </si>
  <si>
    <t>Fita Sinalizadora</t>
  </si>
  <si>
    <t>Fornecimento e montagem de armário, com A:1500xL:1250xP:420, em resina de poliéster, adequado para assentamento pela base sobre os pernos cravados no  interior do nicho (DT.AR.AdRA.002), dotado com 2 portas exteriores com fecho de chave, portas interiores que proporcionem a implantação dos comandos acessíveis e sinalização, conforme sugerido em desenho, incluindo a marcação gráfica do sinóptico representado em desenho técnico. O acondicionamento de todos os equipamentos electricos de corte, protecção, comando e instrumentação deverá ser organizado por famílias de tensões e funções, através da fixação dos componentes a platine isolante, recorrendo aos adequados acessórios de fixação e garantindo 35% de espaço livre para eventuais ampliações. A sua execução deverá obter a prévia aprovação do representante do dono de obra, sendo as portas exteriores dotadas de encraventos e fechadura com canhão Yale ou similar de chave mestrada, bem como placas sinalizadoras de perigo de morte e de rearmes automáticos.</t>
  </si>
  <si>
    <t>Fornecimento e instalação no quadro eléctrico de toda a aparelhagem de corte, comando e proteção, incluindo interrutores, interrutores diferenciais, disjuntores, corta-circuitos fusíveis, contactores, relés, sinalizadores, bornes de ligação, barramentos em escada, etc e todos os acessórios de montagem e outros não descritos mas necessários à electrificação do quadro, de acordo com o representado no respetivo esquema multifilar incluído nas peças desenhadas e em harmonia com as boas práticas das regras de arte.</t>
  </si>
  <si>
    <t>Fornecimento e instalação no interior do quadro elétrico de um arrancador suave SSW-07 associado a HMI local da WEG ou equivalente + Kit comunicação RS-485, para bomba de 30 kW, com controlo de três fases, reset remoto, contacto indicação plena carga, contacto avaria arrancador, indicação do tipo de avaria por leds (falta fase, sobretensão, sobreintensidade, etc..).</t>
  </si>
  <si>
    <t>Fornecimento e instalação no interior do quadro elétrico de analisador de energia, com possíbilidade de interligação via ethernet,  para instalação em porta, interligado ao PLC via protocolo Modbus RS485.</t>
  </si>
  <si>
    <t>Fornecimento e instalação no interior do quadro elétrico de TI’s de 40/5A e acessórios necessários.</t>
  </si>
  <si>
    <t xml:space="preserve">Fornecimento e instalação no interior do quadro elétrico de termóstato (ETR 200) e Resistência de anti-condensação de 60W </t>
  </si>
  <si>
    <t>Fornecimento e instalação no interior do quadro elétrico de descarregadores de sobretensão tetrapolar, com sinalização de aptidão à protecção e tele-sinalização, da Hager ou marca equivalente.</t>
  </si>
  <si>
    <t>Sinótico Gráfico impresso, à escala, no quadro com recurso a indicação por Leds, permitido a visualização do estado ou alarme do equipamento bem como a integração dos comutadores e botoneiras para obter a fácil interpretação funcional da instalação tomando por base o desenho.</t>
  </si>
  <si>
    <t>Fornecimento e instalação de UPS 2200VA Online, com rearme automático na detecção automática de reposição de energia, com possibilidade de expansão e com carta ETHERNET com Webserver obedecendo à especificação ténica.</t>
  </si>
  <si>
    <t>Conjunto de bornes PUSH-IN, nas secções adequadas à junção das linhas dos circuitos de entradas ou de saídas do quadro, garantindo a ausência de ligações directas aos órgãos do quadro e mantendo uma reserva de 20% de elementos livres, por cada secção dos condutores empregues.</t>
  </si>
  <si>
    <t>Fornecimento de condutores em várias cores regulamentares, necessários à execução dos jumpers de interligação dos acessórios e equipamentos do quadro, com as extremidades dotadas de terminais ou ponteiras, devidamente acondicionados no interior de calha adequada ou agrupados por famílias de tensões formando tarugo enfitado.</t>
  </si>
  <si>
    <t>Fornecimento e instalação de tubos plásticos rígidos do tipo VD, fixados exteriormente por braçadeiras, em paredes e tetos</t>
  </si>
  <si>
    <t>VD20 (iluminação e tomadas)</t>
  </si>
  <si>
    <t>VD25 (tomadas e equipamentos)</t>
  </si>
  <si>
    <t>Fornecimento e instalação de caixas de derivação, estanques, em plástico, próprias para montagem à vista, providas de tampa e bucins nas entradas dos tubos</t>
  </si>
  <si>
    <t>Fornecimento e instalação de caixas de transição de cabo,plásticas, providas de tampa, estanques, com IP55, para ligação dos cabos das bóias de nível da célula do reservatório, conforme peças desenhadas</t>
  </si>
  <si>
    <t>Fornecimento e instalação no interior do armário técnico, de aparelhagem estanque, própria para montagem saliente, IP55 ou superior:</t>
  </si>
  <si>
    <t>Interrutor</t>
  </si>
  <si>
    <t>Tomada monofásica, tipo schuko, 16 A</t>
  </si>
  <si>
    <t>Tomada trifásica, 3P+N+T, 16 A</t>
  </si>
  <si>
    <t xml:space="preserve">Fornecimento e instalação de cabos assentes enfiados em tubos ou fixos por braçadeiras e ou soltos quando suspensos conforme o tipo de localização por regra indicada em desenhos, dos seguintes tipos e composição:    </t>
  </si>
  <si>
    <t>H1XV-R 4x16  (ligação da portinhola ao contador e deste ao Q.E.)</t>
  </si>
  <si>
    <t>H1XV-R 4G10  (alimentação da bomba do furo)</t>
  </si>
  <si>
    <t>H1XV-U 2x1,5 (iluminação)</t>
  </si>
  <si>
    <t>H1XV-U 3G1,5 (iluminação e instrumentação)</t>
  </si>
  <si>
    <t>H1XV-R 1G35 (ligação ao elétrodo de terra)</t>
  </si>
  <si>
    <t>H1XV-U 3G2,5  (tomadas de corrente)</t>
  </si>
  <si>
    <t>H1VV-U 5G2,5  (tomada trifásica)</t>
  </si>
  <si>
    <t>H07RN-F 3G2,5  (UPS)</t>
  </si>
  <si>
    <t>LIYCY 4x1</t>
  </si>
  <si>
    <t>LIYCY 3x0,38</t>
  </si>
  <si>
    <t>LIYCY 6x1</t>
  </si>
  <si>
    <t>ACN4 (intrusão)</t>
  </si>
  <si>
    <t>Fio1mm Amarelo</t>
  </si>
  <si>
    <t>Fio1mm Branco</t>
  </si>
  <si>
    <t>Fio1mm Preto</t>
  </si>
  <si>
    <t>Fio1mm Vermelho</t>
  </si>
  <si>
    <t>Fio1mm Rosa</t>
  </si>
  <si>
    <t>Fio1mm Roxo</t>
  </si>
  <si>
    <t>Fio1mm Verde</t>
  </si>
  <si>
    <t>Fio1mm Amarelo/preto</t>
  </si>
  <si>
    <t>S/FTP cat 6 (comunicação)</t>
  </si>
  <si>
    <t>Execução dos enfiamentos de cabos incluídos nos fornecimentos das electrobombas, recorrendo aos adequados acessórios para sua fixação e acondicionamento, bem como a respectiva conexão e selagem das passagens na parte superior do tubo de encaminhamento.</t>
  </si>
  <si>
    <t>Fornecimento e instalação de luminárias conforme Memória Descritiva e desenhos:</t>
  </si>
  <si>
    <t>Luminária estanque IP 55 IK 09, tipo régua, iluminação por PCB de leds, com cerca de 1200 mm de comprimento, modelo STANK 1200 MB 37 W, da Exporlux ou similar</t>
  </si>
  <si>
    <t>Bloco autónomo com 1 hora de autonomia, não permanente, modelo ECO da Createch ou similar</t>
  </si>
  <si>
    <t>Fornecimento e montagem de conjunto de sinalética e placa(s) indicadoras de perigos e procedimentos normais, para cumprir o estipulado nas normas de higiene e segurança no trabalho, mediante a prévia aprovação do representante do dono de obra.</t>
  </si>
  <si>
    <t>Fornecimento e instalação do elétrodo de terra de proteção da instalação, constituído por 3 piquets de aço cobreado com 2,0 m de comprimento e 15 mm de diâmetro externo, enterrados verticalmente no solo, interligados entre si por cabo nu de cobre, de 35 mm2 de secção e ligados ao LA no interior do edifício por cabo H1VV-R1G35, conforme peças desenhadas</t>
  </si>
  <si>
    <t>Fornecimento e instalação de ligador amovível regulamentar e ponta de condutor de interligação ao barramento de terra do quadro.</t>
  </si>
  <si>
    <t>Fornecimento e instalação de barra colectora de ligações à terra de modo a permitir a interligação dos diversos equipamentos, bem como a equipotencialização regulamentar de todos os elementos metálicos não activos.</t>
  </si>
  <si>
    <t>Fornecimento e instalação do equipamento referente ao sistema de deteção de intrusão:</t>
  </si>
  <si>
    <t>Central de 4 zonas, com teclado e baterias</t>
  </si>
  <si>
    <t>Detetores volumétricos, dupla tecnologia</t>
  </si>
  <si>
    <t>Sirene de alarme exterior</t>
  </si>
  <si>
    <t>Contacto magnético de porta</t>
  </si>
  <si>
    <t xml:space="preserve">Ensaios e verificações conducentes ao pedido de certificação das instalações junto das entidades competentes (Certiel). </t>
  </si>
  <si>
    <t>Abertura de vala com 0,80 m de profundidade e 0,40 m de largura, para a colocação dos tubos PEA&gt;D necessários no exterior, e posterior aterro da vala, apóa a colocação da tubagem, nas condições regulamentares, incluindo fita e rede de sinalização</t>
  </si>
  <si>
    <t>Fornecimento e instalação de uma câmara subterrânea de visita, para passagem de cabos, do tipo pré-fabricado em betão, ou construída no local em blocos de betão e alvenaria, com tampa em ferro fundido da classe B125 e com as dimensões de 0,60x0,60x0.80 m (cxlxp), conforme desenho</t>
  </si>
  <si>
    <t>INSTRUMENTAÇÃO E AUTOMAÇÃO</t>
  </si>
  <si>
    <t>Nota: Compilação técnica e produção de documentos finais com os parametros e rotinas operacionais, bem como o mapa de endereços atribuidos à telegestão (ficheiro "IMP.AdRA.171"), estão incluídos nos preços unitários da proposta.</t>
  </si>
  <si>
    <t>Fornecimento e instalação no interior do armário do quadro elétrico de um autómato programável (PLC) de acordo com espeficificação técnica em anexo, e de acordo com os esclarecimentos que venham a ser realizados, incluindo cabo de comunicação se necessário. Micrologix Allen Bradley 1400, ETHERNET/IP, porta Modbus RS485, RS232, 2 cartas 16 Entradas Digitais, 2 Cartas 16 Saídas digitais a relê, 1 carta de 4 entradas analógicas ou equivalente</t>
  </si>
  <si>
    <t>Fornecimento e instalação no interior do armário do quadro elétrico de uma consola táctil gráfica (HMI) de 7", a cores, com cabo  e porta eternet (protocolo ETHERNET/IP) para comunicações e ligação ao PLC , incluído software de programação, conforme memória descritiva e a especificação técnica.</t>
  </si>
  <si>
    <t>Fornecimento e instalação no interior do armário do quadro elétrico de um Router LTE DualSIM Mounting bracket for LtAP com pigtails externos instalado em calha DIN com capacidade para implementar VPN cliente e ou servidor PPP, PPTP, IPSec, L2TP, SSTP, GRE, IPIP, EoIP com gestão remota por HTTP, Telnet, SSH, FTP, HTTPS, suporte de VLANs, funcionalidade de DynDNS e que suporte temperaturas de funcionamento de -30ºC até 60ºC</t>
  </si>
  <si>
    <t>Fornecimento e instalação no interior do armário do quadro elétrico de um Switch com 5+5 portas instalado em calha DIN com capacidade para implementar VPN cliente e ou servidor PPP, PPTP, IPSec, L2TP, SSTP, GRE, IPIP, EoIP com gestão remota por HTTP, Telnet, SSH, FTP, HTTPS, suporte de VLANs, funcionalidade de DynDNS e que suporte temperaturas de funcionamento de -30ºC até 60ºC.  Arquitetura de processador ARM 32bit e no mínimo 1GB de RAM. Tenha pelo menos uma porta que PoE-IN, Uma porta PoE-Out e uma porta SFP+ Corpo Unibody em Aluminio.de VLANs, funcionalidade de DynDNS e que suporte temperaturas de funcionamento de -30ºC até 60ºC</t>
  </si>
  <si>
    <t>Fornecimento e instalação no interior do armário do quadro elétrico de uma fonte de alimentação, entrada a 230Vac e com saída estabilizada 24Vdc - 6A.</t>
  </si>
  <si>
    <t xml:space="preserve">Fornecimento e instalação de um sensor de detecção de porta aberta magnético do tipo magnetic sensor, SR serie da Pizzato ou equivalente </t>
  </si>
  <si>
    <t>Fornecimento e instalação no interior do quadro elétrico, incluindo cabos de ligação e todos os acessórios necessários:</t>
  </si>
  <si>
    <t>Corta-circuitos unipolares 10,3x38 e respectivo fusível de 1A, da Hager</t>
  </si>
  <si>
    <t>Corta-circuitos bipolares 10,3x38 e respectivos fusíveis de 1A, da Hager</t>
  </si>
  <si>
    <t>Corta-circuitos bipolares 10,3x38 e respectivos fusíveis de 2A, da Hager</t>
  </si>
  <si>
    <t>Relés, 24VDC, 4NO e respectivas bases, da Finder</t>
  </si>
  <si>
    <t>Relés, 24VDC, 2NO e respectivas bases, da Finder</t>
  </si>
  <si>
    <t>Relés, 24VDC, 2NO e 2NF e respectivas bases, da Finder</t>
  </si>
  <si>
    <t>Relés, 24VDC, 2NF e respectivas bases, da Finder</t>
  </si>
  <si>
    <t>Relés, 24VDC, 1NO e 1NF e respectivas bases, da Finder</t>
  </si>
  <si>
    <t>Leds, de alto brilho, com diâmetro 1422 mm, nas cores indicadas no digrama sinótico e convencionadas na especificação técnica ET.AdRA.128</t>
  </si>
  <si>
    <t>Comutadores rotativos de 3 posições dotados com todos os contactos base e suplementares necessários.</t>
  </si>
  <si>
    <t>Comutadores rotativos de 2 posições dotados com todos os contactos base e suplementares necessários.</t>
  </si>
  <si>
    <t>Botões de pressão dotados com todos os contactos base e suplementares necessários.</t>
  </si>
  <si>
    <t>Botoneira de emergência em cogumelo e contactos auxiliares</t>
  </si>
  <si>
    <t>Conjunto de bornes, nas secções adequadas à junção das linhas de ligação aos equipamentos de  campo e portas de quadro, garantindo a ausência de ligações directas aos órgãos do quadro e mantendo uma reserva de 20% de elementos livres, por cada secção dos condutores empregues.</t>
  </si>
  <si>
    <t>Fornecimento de condutores em várias cores convencionadas e necessários à execução dos jumpers de interligação dos acessórios e equipamentos de comando, intrumentação e comunicação  no interior do quadro, devidamente acondicionados no interior de calha adequada ou agrupados por famílias de tensões formando tarugo enfitado.</t>
  </si>
  <si>
    <t>Fornecimento e montagem de antena outdoor polarização dupla Planar ou Yagi LTE/4G/3G/GSM &gt;7dbi exterior e sua montagem no topo de mastro próprio adequado. O cabo de interligação ao router evoluirá no interior de tubo próprio conforme indicado no pormenor do desenho já mencionado.</t>
  </si>
  <si>
    <t>Fornecimento de protetor de corrente surge arrestor outdoor 10/100/1000 Base-T networks, 6KV de resistência com PU ESA-7500</t>
  </si>
  <si>
    <t xml:space="preserve">Bóias de Nível, tipo FINDER, ou equivalente, com 20m de cabo H07RN-F 3x1, carga resistiva 250V Máximo 20A, carga indutiva 220V 8A, temperatura máxima 60ºC, profuncidade máxima de trabalho 40m, indice de protecção IP68, densidade da água 0,95 A 1,05 KG/DM3, bem como as especificações definidas na ET.AdRA.151.
</t>
  </si>
  <si>
    <t>Transdutor de Pressão, com display, saída 4-20 mA / 2 fios, IP68, 20 metros cabo, programável para ajustar à pressão de funcionamento da estação elevatória.</t>
  </si>
  <si>
    <t>Fornecimento e instalação de medidor de nível hidrostático submersível, em aço inox 316L, da classe de proteção IP68, do tipo OPTIBAR LC 1010 da KROHNE, ou equivalente, diâmetro igual a 22mm, Classe de precisão: 0,25% da gama de medida, incluindo cablagem e comunicação com PLC, com saída em corrente de 4 - 20 mA.</t>
  </si>
  <si>
    <t>DV.1</t>
  </si>
  <si>
    <t>DV.1.1</t>
  </si>
  <si>
    <t>CC.1</t>
  </si>
  <si>
    <t>CC.1.1</t>
  </si>
  <si>
    <t>CC.1.2</t>
  </si>
  <si>
    <t>CC.1.3</t>
  </si>
  <si>
    <t>CC.1.4</t>
  </si>
  <si>
    <t>CC.1.5</t>
  </si>
  <si>
    <t>CC.1.6</t>
  </si>
  <si>
    <t>CC.1.7</t>
  </si>
  <si>
    <t>CC.1.8</t>
  </si>
  <si>
    <t>CC.1.9</t>
  </si>
  <si>
    <t>EQ.1</t>
  </si>
  <si>
    <t>EQ.1.1</t>
  </si>
  <si>
    <t>EQ.1.2</t>
  </si>
  <si>
    <t>EQ.1.3</t>
  </si>
  <si>
    <t>IE.1</t>
  </si>
  <si>
    <t>IE.1.1</t>
  </si>
  <si>
    <t>IE.1.2</t>
  </si>
  <si>
    <t/>
  </si>
  <si>
    <t>DV.1.1.1</t>
  </si>
  <si>
    <t>DV.1.1.2</t>
  </si>
  <si>
    <t>CC.1.1.1</t>
  </si>
  <si>
    <t>CC.1.2.1</t>
  </si>
  <si>
    <t>CC.1.2.1.1</t>
  </si>
  <si>
    <t>CC.1.2.1.1.1</t>
  </si>
  <si>
    <t>Rocha dura (25%)</t>
  </si>
  <si>
    <t>CC.1.2.1.1.2</t>
  </si>
  <si>
    <t>Rocha branda (25%)</t>
  </si>
  <si>
    <t>CC.1.2.1.1.3</t>
  </si>
  <si>
    <t>Terra compacta (50%)</t>
  </si>
  <si>
    <t>CC.1.2.1.2</t>
  </si>
  <si>
    <t>CC.1.2.2</t>
  </si>
  <si>
    <t>CC.1.2.2.1</t>
  </si>
  <si>
    <t>CC.1.2.2.2</t>
  </si>
  <si>
    <t>CC.1.2.2.3</t>
  </si>
  <si>
    <t>CC.1.2.2.3.1</t>
  </si>
  <si>
    <t>CC.1.2.2.3.2</t>
  </si>
  <si>
    <t>CC.1.2.2.4</t>
  </si>
  <si>
    <t>CC.1.2.2.5</t>
  </si>
  <si>
    <t>CC.1.3.1</t>
  </si>
  <si>
    <t>CC.1.3.1.1</t>
  </si>
  <si>
    <t>CC.1.4.1</t>
  </si>
  <si>
    <t>CC.1.4.1.1</t>
  </si>
  <si>
    <t>CC.1.4.1.2</t>
  </si>
  <si>
    <t>CC.1.4.1.3</t>
  </si>
  <si>
    <t>CC.1.4.1.4</t>
  </si>
  <si>
    <t>CC.1.4.1.5</t>
  </si>
  <si>
    <t>CC.1.4.1.6</t>
  </si>
  <si>
    <t>CC.1.4.1.7</t>
  </si>
  <si>
    <t>CC.1.4.1.7.1</t>
  </si>
  <si>
    <t>CC.1.4.1.7.2</t>
  </si>
  <si>
    <t>CC.1.4.1.8</t>
  </si>
  <si>
    <t>CC.1.4.1.9</t>
  </si>
  <si>
    <t>CC.1.4.1.10</t>
  </si>
  <si>
    <t>CC.1.4.1.11</t>
  </si>
  <si>
    <t>CC.1.4.1.12</t>
  </si>
  <si>
    <t>CC.1.4.1.13</t>
  </si>
  <si>
    <t>CC.1.4.1.14</t>
  </si>
  <si>
    <t>CC.1.4.1.15</t>
  </si>
  <si>
    <t>CC.1.4.2</t>
  </si>
  <si>
    <t>CC.1.4.2.1</t>
  </si>
  <si>
    <t>CC.1.4.3</t>
  </si>
  <si>
    <t>CC.1.4.3.1</t>
  </si>
  <si>
    <t>CC.1.4.3.2</t>
  </si>
  <si>
    <t>CC.1.5.1</t>
  </si>
  <si>
    <t>CC.1.5.2</t>
  </si>
  <si>
    <t>CC.1.6.1</t>
  </si>
  <si>
    <t>CC.1.6.2</t>
  </si>
  <si>
    <t>CC.1.7.1</t>
  </si>
  <si>
    <t>CC.1.7.1.1</t>
  </si>
  <si>
    <t>CC.1.7.1.2</t>
  </si>
  <si>
    <t>CC.1.7.1.3</t>
  </si>
  <si>
    <t>CC.1.7.1.4</t>
  </si>
  <si>
    <t>CC.1.7.1.5</t>
  </si>
  <si>
    <t>CC.1.7.1.6</t>
  </si>
  <si>
    <t>CC.1.7.1.7</t>
  </si>
  <si>
    <t>CC.1.7.2</t>
  </si>
  <si>
    <t>CC.1.7.3</t>
  </si>
  <si>
    <t>CC.1.7.3.1</t>
  </si>
  <si>
    <t>CC.1.7.3.1.1</t>
  </si>
  <si>
    <t>CC.1.7.3.2</t>
  </si>
  <si>
    <t>CC.1.7.3.2.1</t>
  </si>
  <si>
    <t>CC.1.7.3.3</t>
  </si>
  <si>
    <t>CC.1.7.3.3.1</t>
  </si>
  <si>
    <t>CC.1.7.3.4</t>
  </si>
  <si>
    <t>CC.1.7.3.4.1</t>
  </si>
  <si>
    <t>CC.1.8.1</t>
  </si>
  <si>
    <t>CC.1.8.2</t>
  </si>
  <si>
    <t>CC.1.8.3</t>
  </si>
  <si>
    <t>CC.1.9.1</t>
  </si>
  <si>
    <t>CC.1.9.2</t>
  </si>
  <si>
    <t>EQ.1.1.1</t>
  </si>
  <si>
    <t>EQ.1.1.1.1</t>
  </si>
  <si>
    <t>EQ.1.1.1.1.1</t>
  </si>
  <si>
    <t>EQ.1.1.1.1.2</t>
  </si>
  <si>
    <t>EQ.1.1.1.2</t>
  </si>
  <si>
    <t>EQ.1.1.1.2.1</t>
  </si>
  <si>
    <t>EQ.1.2.1</t>
  </si>
  <si>
    <t>EQ.1.2.1.1</t>
  </si>
  <si>
    <t>EQ.1.3.1</t>
  </si>
  <si>
    <t>EQ.1.3.2</t>
  </si>
  <si>
    <t>EQ.1.3.2.1</t>
  </si>
  <si>
    <t>IE.1.1.1</t>
  </si>
  <si>
    <t>IE.1.1.2</t>
  </si>
  <si>
    <t>IE.1.1.3</t>
  </si>
  <si>
    <t>IE.1.1.4</t>
  </si>
  <si>
    <t>IE.1.1.4.1</t>
  </si>
  <si>
    <t>IE.1.1.4.2</t>
  </si>
  <si>
    <t>IE.1.1.4.3</t>
  </si>
  <si>
    <t>IE.1.1.4.4</t>
  </si>
  <si>
    <t>IE.1.1.4.5</t>
  </si>
  <si>
    <t>IE.1.1.5</t>
  </si>
  <si>
    <t>IE.1.1.6</t>
  </si>
  <si>
    <t>IE.1.1.7</t>
  </si>
  <si>
    <t>IE.1.1.8</t>
  </si>
  <si>
    <t>IE.1.1.9</t>
  </si>
  <si>
    <t>IE.1.1.10</t>
  </si>
  <si>
    <t>IE.1.1.11</t>
  </si>
  <si>
    <t>IE.1.1.12</t>
  </si>
  <si>
    <t>IE.1.1.13</t>
  </si>
  <si>
    <t>IE.1.1.14</t>
  </si>
  <si>
    <t>IE.1.1.15</t>
  </si>
  <si>
    <t>IE.1.1.16</t>
  </si>
  <si>
    <t>IE.1.1.16.1</t>
  </si>
  <si>
    <t>IE.1.1.16.2</t>
  </si>
  <si>
    <t>IE.1.1.17</t>
  </si>
  <si>
    <t>IE.1.1.18</t>
  </si>
  <si>
    <t>IE.1.1.19</t>
  </si>
  <si>
    <t>IE.1.1.19.1</t>
  </si>
  <si>
    <t>IE.1.1.19.2</t>
  </si>
  <si>
    <t>IE.1.1.19.3</t>
  </si>
  <si>
    <t>IE.1.1.20</t>
  </si>
  <si>
    <t>IE.1.1.20.1</t>
  </si>
  <si>
    <t>IE.1.1.20.2</t>
  </si>
  <si>
    <t>IE.1.1.20.3</t>
  </si>
  <si>
    <t>IE.1.1.20.4</t>
  </si>
  <si>
    <t>IE.1.1.20.5</t>
  </si>
  <si>
    <t>IE.1.1.20.6</t>
  </si>
  <si>
    <t>IE.1.1.20.7</t>
  </si>
  <si>
    <t>IE.1.1.20.8</t>
  </si>
  <si>
    <t>IE.1.1.20.9</t>
  </si>
  <si>
    <t>IE.1.1.20.10</t>
  </si>
  <si>
    <t>IE.1.1.20.11</t>
  </si>
  <si>
    <t>IE.1.1.20.12</t>
  </si>
  <si>
    <t>IE.1.1.20.13</t>
  </si>
  <si>
    <t>IE.1.1.20.14</t>
  </si>
  <si>
    <t>IE.1.1.20.15</t>
  </si>
  <si>
    <t>IE.1.1.20.16</t>
  </si>
  <si>
    <t>IE.1.1.20.17</t>
  </si>
  <si>
    <t>IE.1.1.20.18</t>
  </si>
  <si>
    <t>IE.1.1.20.19</t>
  </si>
  <si>
    <t>IE.1.1.20.20</t>
  </si>
  <si>
    <t>IE.1.1.20.21</t>
  </si>
  <si>
    <t>IE.1.1.20.22</t>
  </si>
  <si>
    <t>IE.1.1.21</t>
  </si>
  <si>
    <t>IE.1.1.22</t>
  </si>
  <si>
    <t>IE.1.1.22.1</t>
  </si>
  <si>
    <t>IE.1.1.22.2</t>
  </si>
  <si>
    <t>IE.1.1.23</t>
  </si>
  <si>
    <t>IE.1.1.24</t>
  </si>
  <si>
    <t>IE.1.1.25</t>
  </si>
  <si>
    <t>IE.1.1.26</t>
  </si>
  <si>
    <t>IE.1.1.27</t>
  </si>
  <si>
    <t>IE.1.1.27.1</t>
  </si>
  <si>
    <t>IE.1.1.27.2</t>
  </si>
  <si>
    <t>IE.1.1.27.3</t>
  </si>
  <si>
    <t>IE.1.1.27.4</t>
  </si>
  <si>
    <t>IE.1.1.28</t>
  </si>
  <si>
    <t>IE.1.1.29</t>
  </si>
  <si>
    <t>IE.1.1.30</t>
  </si>
  <si>
    <t>IE.1.2.1</t>
  </si>
  <si>
    <t>IE.1.2.2</t>
  </si>
  <si>
    <t>IE.1.2.3</t>
  </si>
  <si>
    <t>IE.1.2.4</t>
  </si>
  <si>
    <t>IE.1.2.5</t>
  </si>
  <si>
    <t>IE.1.2.6</t>
  </si>
  <si>
    <t>IE.1.2.7</t>
  </si>
  <si>
    <t>IE.1.2.7.1</t>
  </si>
  <si>
    <t>IE.1.2.7.2</t>
  </si>
  <si>
    <t>IE.1.2.7.3</t>
  </si>
  <si>
    <t>IE.1.2.7.4</t>
  </si>
  <si>
    <t>IE.1.2.7.5</t>
  </si>
  <si>
    <t>IE.1.2.7.6</t>
  </si>
  <si>
    <t>IE.1.2.7.7</t>
  </si>
  <si>
    <t>IE.1.2.7.8</t>
  </si>
  <si>
    <t>IE.1.2.7.9</t>
  </si>
  <si>
    <t>IE.1.2.7.10</t>
  </si>
  <si>
    <t>IE.1.2.7.11</t>
  </si>
  <si>
    <t>IE.1.2.7.12</t>
  </si>
  <si>
    <t>IE.1.2.7.13</t>
  </si>
  <si>
    <t>IE.1.2.8</t>
  </si>
  <si>
    <t>IE.1.2.9</t>
  </si>
  <si>
    <t>IE.1.2.10</t>
  </si>
  <si>
    <t>IE.1.2.11</t>
  </si>
  <si>
    <t>IE.1.2.12</t>
  </si>
  <si>
    <t>IE.1.2.13</t>
  </si>
  <si>
    <t>Fornecimento e aplicação de tubagem e acessórios em aço inox AISI 316L, com espessura mínima de 2 mm, da classe de pressão mínima PN16, incluindo maciços de fixação em betão e adaptação da construção civil quando necessário, designadamente:</t>
  </si>
  <si>
    <t>Tubo, DN125, com 1,88m de comprimento.</t>
  </si>
  <si>
    <t>Tubo, DN125, com 2,07m de comprimento.</t>
  </si>
  <si>
    <t>Tubo, DN125, com 2,48m de comprimento.</t>
  </si>
  <si>
    <t>Tubo, DN125, com aprox. 15m de comprimento.</t>
  </si>
  <si>
    <t>Fornecimento, montagem e assentamento de acessórios, em FFD, próprios para água potável, da classe de pressão PN16, incluindo maciços de amarração em betão simples de 250 kg de cimento por m³, de acordo com o desenho técnico DT.AA.AdRA.017 e todos os materiais e trabalhos necessários.</t>
  </si>
  <si>
    <t>Fornecimento maciços de amarração em betão para pontos singulares, de acordo com as peças do projeto.</t>
  </si>
  <si>
    <r>
      <t>Q= 50 m</t>
    </r>
    <r>
      <rPr>
        <vertAlign val="superscript"/>
        <sz val="8"/>
        <rFont val="Corbel"/>
        <family val="2"/>
      </rPr>
      <t>3</t>
    </r>
    <r>
      <rPr>
        <sz val="8"/>
        <rFont val="Corbel"/>
        <family val="2"/>
      </rPr>
      <t>/h; H=110 mca.</t>
    </r>
  </si>
  <si>
    <r>
      <rPr>
        <b/>
        <sz val="8"/>
        <rFont val="Corbel"/>
        <family val="2"/>
      </rPr>
      <t>Nota 1:</t>
    </r>
    <r>
      <rPr>
        <sz val="8"/>
        <rFont val="Corbel"/>
        <family val="2"/>
      </rPr>
      <t xml:space="preserve"> Compilação técnica e produção de telas finais "as built", bem como o mapa de encaminhamento de cabos, com a numeração dos condutores e terminais obedecendo aos critérios similares aos desenhos do projecto,estão incluídos nos preços unitários.
</t>
    </r>
    <r>
      <rPr>
        <b/>
        <sz val="8"/>
        <rFont val="Corbel"/>
        <family val="2"/>
      </rPr>
      <t>Nota 2:</t>
    </r>
    <r>
      <rPr>
        <sz val="8"/>
        <rFont val="Corbel"/>
        <family val="2"/>
      </rPr>
      <t xml:space="preserve"> A mão de obra referente à realização dos trabalhos de montagem, bem como o da elaboração e manutenção do plano de segurança e saúde e os encargos de seguros de acidentes pessoais, estão incluídos nos preços unitários.
</t>
    </r>
    <r>
      <rPr>
        <b/>
        <sz val="8"/>
        <rFont val="Corbel"/>
        <family val="2"/>
      </rPr>
      <t>Nota 3:</t>
    </r>
    <r>
      <rPr>
        <sz val="8"/>
        <rFont val="Corbel"/>
        <family val="2"/>
      </rPr>
      <t xml:space="preserve"> As valas de assentamento de tubos para enfiamento de cabos, bem como o enchimento, compactação e reposição de pavimentos estão absorvidos nos trabalhos de construção civil.</t>
    </r>
  </si>
  <si>
    <t>Lista de preços unitários</t>
  </si>
  <si>
    <t>Ventosa automática de duplo efeito DN50, com válvula de isolamento para manutenção.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</si>
</sst>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9"/>
      <color theme="1"/>
      <name val="Arial"/>
      <family val="2"/>
    </font>
    <font>
      <sz val="8"/>
      <color theme="1"/>
      <name val="Corbel"/>
      <family val="2"/>
    </font>
    <font>
      <sz val="8"/>
      <color theme="1"/>
      <name val="Corbel"/>
      <family val="2"/>
    </font>
    <font>
      <sz val="9"/>
      <color theme="1"/>
      <name val="Arial"/>
      <family val="2"/>
    </font>
    <font>
      <b/>
      <sz val="9"/>
      <name val="Corbel"/>
      <family val="2"/>
    </font>
    <font>
      <b/>
      <sz val="8"/>
      <color rgb="FF0000FF"/>
      <name val="Corbel"/>
      <family val="2"/>
    </font>
    <font>
      <sz val="8"/>
      <color rgb="FF0000FF"/>
      <name val="Corbel"/>
      <family val="2"/>
    </font>
    <font>
      <sz val="8"/>
      <name val="Corbel"/>
      <family val="2"/>
    </font>
    <font>
      <sz val="9"/>
      <color theme="1"/>
      <name val="Arial Narrow"/>
      <family val="2"/>
    </font>
    <font>
      <b/>
      <sz val="8"/>
      <name val="Corbel"/>
      <family val="2"/>
    </font>
    <font>
      <sz val="8"/>
      <name val="Arial"/>
      <family val="2"/>
    </font>
    <font>
      <vertAlign val="superscript"/>
      <sz val="8"/>
      <name val="Corbel"/>
      <family val="2"/>
    </font>
    <font>
      <b/>
      <sz val="9"/>
      <color rgb="FF0000FF"/>
      <name val="Corbel"/>
      <family val="2"/>
    </font>
  </fonts>
  <fills count="3">
    <fill>
      <patternFill patternType="none"/>
    </fill>
    <fill>
      <patternFill patternType="gray125"/>
    </fill>
    <fill>
      <patternFill patternType="solid">
        <fgColor theme="6"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4">
    <xf numFmtId="0" fontId="0" fillId="0" borderId="0"/>
    <xf numFmtId="44" fontId="3" fillId="0" borderId="0" applyFont="0" applyFill="0" applyBorder="0" applyAlignment="0" applyProtection="0"/>
    <xf numFmtId="0" fontId="8" fillId="0" borderId="0"/>
    <xf numFmtId="9" fontId="8" fillId="0" borderId="0" applyFont="0" applyFill="0" applyBorder="0" applyAlignment="0" applyProtection="0"/>
  </cellStyleXfs>
  <cellXfs count="67">
    <xf numFmtId="0" fontId="0" fillId="0" borderId="0" xfId="0"/>
    <xf numFmtId="0" fontId="4" fillId="0" borderId="0" xfId="0" applyFont="1" applyAlignment="1">
      <alignment horizontal="centerContinuous" vertical="center" wrapText="1"/>
    </xf>
    <xf numFmtId="0" fontId="2" fillId="0" borderId="0" xfId="0" applyFont="1" applyAlignment="1">
      <alignment vertical="center"/>
    </xf>
    <xf numFmtId="0" fontId="2" fillId="0" borderId="0" xfId="0" applyFont="1" applyAlignment="1">
      <alignment vertical="top"/>
    </xf>
    <xf numFmtId="0" fontId="6" fillId="0" borderId="0" xfId="0" applyFont="1" applyAlignment="1">
      <alignment vertical="center"/>
    </xf>
    <xf numFmtId="0" fontId="1" fillId="0" borderId="0" xfId="0" applyFont="1" applyAlignment="1">
      <alignment vertical="top"/>
    </xf>
    <xf numFmtId="0" fontId="1" fillId="0" borderId="0" xfId="0" applyFont="1" applyAlignment="1">
      <alignment horizontal="centerContinuous" vertical="center" wrapText="1"/>
    </xf>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justify" vertical="center" wrapText="1"/>
    </xf>
    <xf numFmtId="44" fontId="1" fillId="0" borderId="0" xfId="1" applyFont="1" applyAlignment="1">
      <alignment horizontal="justify" vertical="center" wrapText="1"/>
    </xf>
    <xf numFmtId="0" fontId="1" fillId="0" borderId="0" xfId="0" applyFont="1" applyAlignment="1">
      <alignment horizontal="right" vertical="center"/>
    </xf>
    <xf numFmtId="0" fontId="1" fillId="0" borderId="0" xfId="0" applyFont="1" applyAlignment="1">
      <alignment horizontal="justify" vertical="top" wrapText="1"/>
    </xf>
    <xf numFmtId="0" fontId="1" fillId="0" borderId="0" xfId="0" applyFont="1" applyAlignment="1">
      <alignment horizontal="left" vertical="top"/>
    </xf>
    <xf numFmtId="44" fontId="1" fillId="0" borderId="0" xfId="1" applyFont="1" applyAlignment="1">
      <alignment horizontal="justify" vertical="top" wrapText="1"/>
    </xf>
    <xf numFmtId="0" fontId="4" fillId="0" borderId="0" xfId="0" applyFont="1" applyFill="1" applyAlignment="1">
      <alignment horizontal="centerContinuous" vertical="center" wrapText="1"/>
    </xf>
    <xf numFmtId="0" fontId="2" fillId="0" borderId="0" xfId="0" applyFont="1" applyFill="1" applyAlignment="1">
      <alignment vertical="top"/>
    </xf>
    <xf numFmtId="0" fontId="2" fillId="0" borderId="0" xfId="0" applyFont="1" applyFill="1" applyAlignment="1">
      <alignment horizontal="right"/>
    </xf>
    <xf numFmtId="0" fontId="2" fillId="0" borderId="0" xfId="0" applyFont="1" applyFill="1"/>
    <xf numFmtId="0" fontId="7" fillId="0" borderId="0" xfId="0" applyFont="1" applyAlignment="1">
      <alignment vertical="center"/>
    </xf>
    <xf numFmtId="0" fontId="7" fillId="0" borderId="0" xfId="0" applyFont="1" applyAlignment="1">
      <alignment vertical="top"/>
    </xf>
    <xf numFmtId="0" fontId="7" fillId="0" borderId="0" xfId="0" applyFont="1" applyAlignment="1">
      <alignment horizontal="centerContinuous" vertical="center" wrapText="1"/>
    </xf>
    <xf numFmtId="0" fontId="7" fillId="0" borderId="0" xfId="0" applyFont="1" applyAlignment="1">
      <alignment horizontal="left" vertical="center"/>
    </xf>
    <xf numFmtId="0" fontId="7" fillId="0" borderId="0" xfId="0" applyFont="1" applyAlignment="1">
      <alignment horizontal="justify" vertical="center" wrapText="1"/>
    </xf>
    <xf numFmtId="44" fontId="7" fillId="0" borderId="0" xfId="1" applyFont="1" applyAlignment="1">
      <alignment horizontal="justify" vertical="center" wrapText="1"/>
    </xf>
    <xf numFmtId="0" fontId="7" fillId="0" borderId="0" xfId="0" applyFont="1" applyAlignment="1">
      <alignment horizontal="left" vertical="top"/>
    </xf>
    <xf numFmtId="0" fontId="9" fillId="0" borderId="0" xfId="0" applyFont="1" applyAlignment="1">
      <alignment horizontal="left" vertical="top" wrapText="1"/>
    </xf>
    <xf numFmtId="44" fontId="9" fillId="0" borderId="0" xfId="1" applyFont="1" applyAlignment="1">
      <alignment horizontal="left" vertical="top"/>
    </xf>
    <xf numFmtId="0" fontId="7" fillId="0" borderId="0" xfId="0" applyFont="1" applyFill="1" applyAlignment="1">
      <alignment horizontal="centerContinuous" vertical="center" wrapText="1"/>
    </xf>
    <xf numFmtId="0" fontId="9" fillId="0" borderId="3" xfId="0" applyFont="1" applyFill="1" applyBorder="1" applyAlignment="1">
      <alignment horizontal="justify" vertical="center" wrapText="1"/>
    </xf>
    <xf numFmtId="1" fontId="7" fillId="0" borderId="3" xfId="0" applyNumberFormat="1" applyFont="1" applyFill="1" applyBorder="1" applyAlignment="1">
      <alignment horizontal="right" vertical="center"/>
    </xf>
    <xf numFmtId="0" fontId="7" fillId="0" borderId="3" xfId="0" applyFont="1" applyFill="1" applyBorder="1" applyAlignment="1">
      <alignment vertical="center"/>
    </xf>
    <xf numFmtId="44" fontId="7" fillId="0" borderId="3" xfId="1" applyFont="1" applyFill="1" applyBorder="1"/>
    <xf numFmtId="44" fontId="9" fillId="0" borderId="3" xfId="1" applyFont="1" applyFill="1" applyBorder="1" applyAlignment="1">
      <alignment horizontal="left" vertical="center"/>
    </xf>
    <xf numFmtId="0" fontId="7" fillId="0" borderId="4" xfId="0" applyFont="1" applyFill="1" applyBorder="1" applyAlignment="1">
      <alignment horizontal="left" vertical="center"/>
    </xf>
    <xf numFmtId="0" fontId="9" fillId="0" borderId="5" xfId="0" applyFont="1" applyFill="1" applyBorder="1" applyAlignment="1">
      <alignment horizontal="left" vertical="center" wrapText="1"/>
    </xf>
    <xf numFmtId="2" fontId="7" fillId="0" borderId="5" xfId="0" applyNumberFormat="1" applyFont="1" applyFill="1" applyBorder="1" applyAlignment="1">
      <alignment horizontal="right" vertical="center"/>
    </xf>
    <xf numFmtId="0" fontId="7" fillId="0" borderId="5" xfId="0" applyFont="1" applyFill="1" applyBorder="1" applyAlignment="1">
      <alignment horizontal="left" vertical="center"/>
    </xf>
    <xf numFmtId="44" fontId="7" fillId="0" borderId="5" xfId="1" applyFont="1" applyFill="1" applyBorder="1" applyAlignment="1">
      <alignment horizontal="left" vertical="center"/>
    </xf>
    <xf numFmtId="44" fontId="7" fillId="0" borderId="5" xfId="1" applyFont="1" applyFill="1" applyBorder="1" applyAlignment="1">
      <alignment vertical="center"/>
    </xf>
    <xf numFmtId="44" fontId="9" fillId="0" borderId="6" xfId="1" applyFont="1" applyFill="1" applyBorder="1" applyAlignment="1">
      <alignment horizontal="left" vertical="center"/>
    </xf>
    <xf numFmtId="0" fontId="1" fillId="2" borderId="0" xfId="0" applyFont="1" applyFill="1" applyAlignment="1">
      <alignment vertical="top"/>
    </xf>
    <xf numFmtId="0" fontId="7" fillId="0" borderId="2" xfId="0" applyFont="1" applyFill="1" applyBorder="1" applyAlignment="1">
      <alignment horizontal="justify" vertical="top" wrapText="1"/>
    </xf>
    <xf numFmtId="0" fontId="9" fillId="0" borderId="3" xfId="0" applyFont="1" applyFill="1" applyBorder="1" applyAlignment="1">
      <alignment horizontal="left" vertical="center"/>
    </xf>
    <xf numFmtId="0" fontId="7" fillId="0" borderId="2" xfId="0" applyFont="1" applyFill="1" applyBorder="1" applyAlignment="1">
      <alignment horizontal="left" vertical="top"/>
    </xf>
    <xf numFmtId="2" fontId="7" fillId="0" borderId="2" xfId="0" applyNumberFormat="1" applyFont="1" applyFill="1" applyBorder="1" applyAlignment="1">
      <alignment horizontal="right"/>
    </xf>
    <xf numFmtId="0" fontId="7" fillId="0" borderId="2" xfId="0" applyFont="1" applyFill="1" applyBorder="1" applyAlignment="1">
      <alignment horizontal="left" vertical="center"/>
    </xf>
    <xf numFmtId="0" fontId="7" fillId="0" borderId="3" xfId="0" applyFont="1" applyFill="1" applyBorder="1" applyAlignment="1">
      <alignment horizontal="left" vertical="center"/>
    </xf>
    <xf numFmtId="44" fontId="7" fillId="0" borderId="3" xfId="1" applyFont="1" applyFill="1" applyBorder="1" applyAlignment="1">
      <alignment horizontal="left" vertical="center"/>
    </xf>
    <xf numFmtId="0" fontId="7" fillId="0" borderId="2" xfId="0" applyFont="1" applyFill="1" applyBorder="1" applyAlignment="1">
      <alignment horizontal="justify" vertical="center" wrapText="1"/>
    </xf>
    <xf numFmtId="1" fontId="7" fillId="0" borderId="2" xfId="0" applyNumberFormat="1" applyFont="1" applyFill="1" applyBorder="1" applyAlignment="1">
      <alignment horizontal="right" vertical="center"/>
    </xf>
    <xf numFmtId="0" fontId="7" fillId="0" borderId="2" xfId="0" applyFont="1" applyFill="1" applyBorder="1" applyAlignment="1">
      <alignment vertical="center"/>
    </xf>
    <xf numFmtId="44" fontId="7" fillId="0" borderId="2" xfId="1" applyFont="1" applyFill="1" applyBorder="1"/>
    <xf numFmtId="1" fontId="7" fillId="0" borderId="2" xfId="0" applyNumberFormat="1" applyFont="1" applyFill="1" applyBorder="1" applyAlignment="1">
      <alignment horizontal="right"/>
    </xf>
    <xf numFmtId="0" fontId="7" fillId="0" borderId="2" xfId="0" applyFont="1" applyFill="1" applyBorder="1" applyAlignment="1">
      <alignment horizontal="left"/>
    </xf>
    <xf numFmtId="44" fontId="7" fillId="0" borderId="2" xfId="1" applyFont="1" applyFill="1" applyBorder="1" applyAlignment="1">
      <alignment horizontal="left"/>
    </xf>
    <xf numFmtId="0" fontId="9" fillId="0" borderId="2" xfId="0" applyFont="1" applyFill="1" applyBorder="1" applyAlignment="1">
      <alignment horizontal="justify" vertical="center" wrapText="1"/>
    </xf>
    <xf numFmtId="2" fontId="7" fillId="0" borderId="2" xfId="0" applyNumberFormat="1" applyFont="1" applyFill="1" applyBorder="1" applyAlignment="1">
      <alignment horizontal="right" vertical="center"/>
    </xf>
    <xf numFmtId="44" fontId="7" fillId="0" borderId="3" xfId="1" applyFont="1" applyFill="1" applyBorder="1" applyAlignment="1">
      <alignment horizontal="left"/>
    </xf>
    <xf numFmtId="44" fontId="7" fillId="0" borderId="2" xfId="1" applyFont="1" applyFill="1" applyBorder="1" applyAlignment="1">
      <alignment horizontal="left" vertical="center"/>
    </xf>
    <xf numFmtId="44" fontId="7" fillId="0" borderId="2" xfId="1" applyFont="1" applyFill="1" applyBorder="1" applyAlignment="1">
      <alignment vertical="center"/>
    </xf>
    <xf numFmtId="44" fontId="7" fillId="0" borderId="2" xfId="1" applyFont="1" applyFill="1" applyBorder="1" applyAlignment="1"/>
    <xf numFmtId="0" fontId="12" fillId="0" borderId="0" xfId="0" applyFont="1" applyAlignment="1">
      <alignment horizontal="centerContinuous" vertical="center" wrapText="1"/>
    </xf>
    <xf numFmtId="0" fontId="5" fillId="0" borderId="1" xfId="0" applyFont="1" applyBorder="1" applyAlignment="1">
      <alignment horizontal="centerContinuous"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cellXfs>
  <cellStyles count="4">
    <cellStyle name="Moeda" xfId="1" builtinId="4"/>
    <cellStyle name="Normal" xfId="0" builtinId="0"/>
    <cellStyle name="Normal 2" xfId="2" xr:uid="{00000000-0005-0000-0000-00002F000000}"/>
    <cellStyle name="Percentagem 2" xfId="3" xr:uid="{00000000-0005-0000-0000-000030000000}"/>
  </cellStyles>
  <dxfs count="6">
    <dxf>
      <font>
        <b/>
        <i val="0"/>
      </font>
    </dxf>
    <dxf>
      <font>
        <b/>
        <i val="0"/>
        <color auto="1"/>
      </font>
    </dxf>
    <dxf>
      <font>
        <b/>
        <i val="0"/>
      </font>
    </dxf>
    <dxf>
      <font>
        <b/>
        <i val="0"/>
        <color rgb="FF0000FF"/>
      </font>
    </dxf>
    <dxf>
      <font>
        <b/>
        <i val="0"/>
      </font>
    </dxf>
    <dxf>
      <font>
        <b/>
        <i val="0"/>
        <color auto="1"/>
      </font>
    </dxf>
  </dxfs>
  <tableStyles count="0" defaultTableStyle="TableStyleMedium9" defaultPivotStyle="PivotStyleLight16"/>
  <colors>
    <mruColors>
      <color rgb="FF0000FF"/>
      <color rgb="FF33CC33"/>
      <color rgb="FF006600"/>
      <color rgb="FF339933"/>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81533-97CC-48B8-9970-A1F5895AEEDD}">
  <dimension ref="A1:C29"/>
  <sheetViews>
    <sheetView showGridLines="0" showZeros="0" view="pageBreakPreview" zoomScaleNormal="100" zoomScaleSheetLayoutView="100" workbookViewId="0">
      <pane ySplit="2" topLeftCell="A3" activePane="bottomLeft" state="frozen"/>
      <selection pane="bottomLeft"/>
    </sheetView>
  </sheetViews>
  <sheetFormatPr defaultColWidth="9.140625" defaultRowHeight="11.25" x14ac:dyDescent="0.2"/>
  <cols>
    <col min="1" max="1" width="7.7109375" style="7" customWidth="1"/>
    <col min="2" max="2" width="62.28515625" style="7" customWidth="1"/>
    <col min="3" max="3" width="23.7109375" style="7" customWidth="1"/>
    <col min="4" max="16384" width="9.140625" style="5"/>
  </cols>
  <sheetData>
    <row r="1" spans="1:3" s="19" customFormat="1" ht="30" customHeight="1" x14ac:dyDescent="0.2">
      <c r="A1" s="62" t="s">
        <v>58</v>
      </c>
      <c r="B1" s="21"/>
      <c r="C1" s="21"/>
    </row>
    <row r="2" spans="1:3" s="7" customFormat="1" ht="30" customHeight="1" x14ac:dyDescent="0.2">
      <c r="A2" s="1" t="s">
        <v>36</v>
      </c>
      <c r="B2" s="6"/>
      <c r="C2" s="6"/>
    </row>
    <row r="3" spans="1:3" s="7" customFormat="1" ht="20.100000000000001" customHeight="1" x14ac:dyDescent="0.2">
      <c r="A3" s="8"/>
      <c r="B3" s="9"/>
      <c r="C3" s="10"/>
    </row>
    <row r="4" spans="1:3" s="19" customFormat="1" ht="20.100000000000001" customHeight="1" x14ac:dyDescent="0.2">
      <c r="A4" s="22" t="s">
        <v>28</v>
      </c>
      <c r="B4" s="23" t="s">
        <v>25</v>
      </c>
      <c r="C4" s="24"/>
    </row>
    <row r="5" spans="1:3" ht="15" customHeight="1" x14ac:dyDescent="0.2">
      <c r="A5" s="13" t="s">
        <v>202</v>
      </c>
      <c r="B5" s="12" t="s">
        <v>4</v>
      </c>
      <c r="C5" s="14"/>
    </row>
    <row r="6" spans="1:3" ht="15" customHeight="1" x14ac:dyDescent="0.2">
      <c r="A6" s="13" t="s">
        <v>203</v>
      </c>
      <c r="B6" s="12" t="s">
        <v>3</v>
      </c>
      <c r="C6" s="14"/>
    </row>
    <row r="7" spans="1:3" s="7" customFormat="1" ht="20.100000000000001" customHeight="1" x14ac:dyDescent="0.2">
      <c r="A7" s="8" t="s">
        <v>27</v>
      </c>
      <c r="B7" s="9" t="s">
        <v>22</v>
      </c>
      <c r="C7" s="10"/>
    </row>
    <row r="8" spans="1:3" ht="15" customHeight="1" x14ac:dyDescent="0.2">
      <c r="A8" s="13" t="s">
        <v>204</v>
      </c>
      <c r="B8" s="12" t="s">
        <v>59</v>
      </c>
      <c r="C8" s="14"/>
    </row>
    <row r="9" spans="1:3" ht="15" customHeight="1" x14ac:dyDescent="0.2">
      <c r="A9" s="13" t="s">
        <v>205</v>
      </c>
      <c r="B9" s="12" t="s">
        <v>35</v>
      </c>
      <c r="C9" s="14"/>
    </row>
    <row r="10" spans="1:3" ht="15" customHeight="1" x14ac:dyDescent="0.2">
      <c r="A10" s="13" t="s">
        <v>206</v>
      </c>
      <c r="B10" s="12" t="s">
        <v>44</v>
      </c>
      <c r="C10" s="14"/>
    </row>
    <row r="11" spans="1:3" ht="15" customHeight="1" x14ac:dyDescent="0.2">
      <c r="A11" s="13" t="s">
        <v>207</v>
      </c>
      <c r="B11" s="12" t="s">
        <v>47</v>
      </c>
      <c r="C11" s="14"/>
    </row>
    <row r="12" spans="1:3" ht="15" customHeight="1" x14ac:dyDescent="0.2">
      <c r="A12" s="13" t="s">
        <v>208</v>
      </c>
      <c r="B12" s="12" t="s">
        <v>14</v>
      </c>
      <c r="C12" s="14"/>
    </row>
    <row r="13" spans="1:3" ht="15" customHeight="1" x14ac:dyDescent="0.2">
      <c r="A13" s="13" t="s">
        <v>209</v>
      </c>
      <c r="B13" s="12" t="s">
        <v>17</v>
      </c>
      <c r="C13" s="14"/>
    </row>
    <row r="14" spans="1:3" ht="15" customHeight="1" x14ac:dyDescent="0.2">
      <c r="A14" s="13" t="s">
        <v>210</v>
      </c>
      <c r="B14" s="12" t="s">
        <v>74</v>
      </c>
      <c r="C14" s="14"/>
    </row>
    <row r="15" spans="1:3" ht="15" customHeight="1" x14ac:dyDescent="0.2">
      <c r="A15" s="13" t="s">
        <v>211</v>
      </c>
      <c r="B15" s="12" t="s">
        <v>73</v>
      </c>
      <c r="C15" s="14"/>
    </row>
    <row r="16" spans="1:3" ht="15" customHeight="1" x14ac:dyDescent="0.2">
      <c r="A16" s="13" t="s">
        <v>212</v>
      </c>
      <c r="B16" s="12" t="s">
        <v>15</v>
      </c>
      <c r="C16" s="14"/>
    </row>
    <row r="17" spans="1:3" ht="15" customHeight="1" x14ac:dyDescent="0.2">
      <c r="A17" s="13" t="s">
        <v>213</v>
      </c>
      <c r="B17" s="12" t="s">
        <v>16</v>
      </c>
      <c r="C17" s="14"/>
    </row>
    <row r="18" spans="1:3" s="7" customFormat="1" ht="20.100000000000001" customHeight="1" x14ac:dyDescent="0.2">
      <c r="A18" s="8" t="s">
        <v>29</v>
      </c>
      <c r="B18" s="9" t="s">
        <v>21</v>
      </c>
      <c r="C18" s="10"/>
    </row>
    <row r="19" spans="1:3" ht="15" customHeight="1" x14ac:dyDescent="0.2">
      <c r="A19" s="13" t="s">
        <v>214</v>
      </c>
      <c r="B19" s="12" t="s">
        <v>59</v>
      </c>
      <c r="C19" s="14"/>
    </row>
    <row r="20" spans="1:3" ht="15" customHeight="1" x14ac:dyDescent="0.2">
      <c r="A20" s="13" t="s">
        <v>215</v>
      </c>
      <c r="B20" s="12" t="s">
        <v>96</v>
      </c>
      <c r="C20" s="14"/>
    </row>
    <row r="21" spans="1:3" ht="15" customHeight="1" x14ac:dyDescent="0.2">
      <c r="A21" s="13" t="s">
        <v>216</v>
      </c>
      <c r="B21" s="12" t="s">
        <v>31</v>
      </c>
      <c r="C21" s="14"/>
    </row>
    <row r="22" spans="1:3" ht="15" customHeight="1" x14ac:dyDescent="0.2">
      <c r="A22" s="13" t="s">
        <v>217</v>
      </c>
      <c r="B22" s="12" t="s">
        <v>32</v>
      </c>
      <c r="C22" s="14"/>
    </row>
    <row r="23" spans="1:3" s="19" customFormat="1" ht="20.100000000000001" customHeight="1" x14ac:dyDescent="0.2">
      <c r="A23" s="22" t="s">
        <v>30</v>
      </c>
      <c r="B23" s="23" t="s">
        <v>26</v>
      </c>
      <c r="C23" s="24"/>
    </row>
    <row r="24" spans="1:3" ht="15" customHeight="1" x14ac:dyDescent="0.2">
      <c r="A24" s="13" t="s">
        <v>218</v>
      </c>
      <c r="B24" s="12" t="s">
        <v>59</v>
      </c>
      <c r="C24" s="14"/>
    </row>
    <row r="25" spans="1:3" ht="15" customHeight="1" x14ac:dyDescent="0.2">
      <c r="A25" s="13" t="s">
        <v>219</v>
      </c>
      <c r="B25" s="12" t="s">
        <v>23</v>
      </c>
      <c r="C25" s="14"/>
    </row>
    <row r="26" spans="1:3" ht="15" customHeight="1" x14ac:dyDescent="0.2">
      <c r="A26" s="13" t="s">
        <v>220</v>
      </c>
      <c r="B26" s="12" t="s">
        <v>173</v>
      </c>
      <c r="C26" s="14"/>
    </row>
    <row r="27" spans="1:3" ht="15" customHeight="1" x14ac:dyDescent="0.2">
      <c r="A27" s="13"/>
      <c r="B27" s="12"/>
      <c r="C27" s="14"/>
    </row>
    <row r="28" spans="1:3" s="20" customFormat="1" ht="20.100000000000001" customHeight="1" x14ac:dyDescent="0.2">
      <c r="A28" s="25" t="s">
        <v>221</v>
      </c>
      <c r="B28" s="26" t="s">
        <v>11</v>
      </c>
      <c r="C28" s="27"/>
    </row>
    <row r="29" spans="1:3" x14ac:dyDescent="0.2">
      <c r="C29" s="11"/>
    </row>
  </sheetData>
  <conditionalFormatting sqref="A3:C9 A18:C19 A21:C22 A24:C26">
    <cfRule type="expression" dxfId="5" priority="23">
      <formula>#REF!=0</formula>
    </cfRule>
    <cfRule type="expression" dxfId="4" priority="26">
      <formula>#REF!=1</formula>
    </cfRule>
  </conditionalFormatting>
  <conditionalFormatting sqref="A20:C20 A10:C17">
    <cfRule type="expression" dxfId="3" priority="21">
      <formula>#REF!=0</formula>
    </cfRule>
    <cfRule type="expression" dxfId="2" priority="22">
      <formula>#REF!=1</formula>
    </cfRule>
  </conditionalFormatting>
  <conditionalFormatting sqref="A23:C23">
    <cfRule type="expression" dxfId="1" priority="7">
      <formula>#REF!=0</formula>
    </cfRule>
    <cfRule type="expression" dxfId="0" priority="8">
      <formula>#REF!=1</formula>
    </cfRule>
  </conditionalFormatting>
  <printOptions horizontalCentered="1"/>
  <pageMargins left="0.59055118110236227" right="0.59055118110236227" top="0.78740157480314965" bottom="0.59055118110236227" header="0.39370078740157483" footer="0.39370078740157483"/>
  <pageSetup paperSize="9" orientation="portrait" r:id="rId1"/>
  <headerFooter differentOddEven="1">
    <oddHeader>&amp;R&amp;G</oddHeader>
    <oddFooter>&amp;L&amp;"Corbel,Normal"&amp;8&amp;F&amp;R&amp;"Corbel,Normal"&amp;8&amp;P | &amp;N</oddFooter>
    <evenHeader>&amp;L&amp;G</evenHeader>
    <evenFooter>&amp;L&amp;"Corbel,Normal"&amp;8&amp;P | &amp;N&amp;R&amp;"Corbel,Normal"&amp;8&amp;F</even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05"/>
  <sheetViews>
    <sheetView showGridLines="0" tabSelected="1" view="pageBreakPreview" zoomScaleNormal="100" zoomScaleSheetLayoutView="100" workbookViewId="0">
      <pane ySplit="4" topLeftCell="A88" activePane="bottomLeft" state="frozen"/>
      <selection pane="bottomLeft" activeCell="B96" sqref="B96"/>
    </sheetView>
  </sheetViews>
  <sheetFormatPr defaultRowHeight="11.25" x14ac:dyDescent="0.2"/>
  <cols>
    <col min="1" max="1" width="10.7109375" style="16" customWidth="1"/>
    <col min="2" max="2" width="43.7109375" style="16" customWidth="1"/>
    <col min="3" max="3" width="7.7109375" style="16" customWidth="1"/>
    <col min="4" max="4" width="3.7109375" style="16" customWidth="1"/>
    <col min="5" max="5" width="10.7109375" style="16" customWidth="1"/>
    <col min="6" max="7" width="11.7109375" style="16" customWidth="1"/>
    <col min="8" max="16384" width="9.140625" style="3"/>
  </cols>
  <sheetData>
    <row r="1" spans="1:7" s="19" customFormat="1" ht="30" customHeight="1" x14ac:dyDescent="0.2">
      <c r="A1" s="62" t="s">
        <v>58</v>
      </c>
      <c r="B1" s="28"/>
      <c r="C1" s="28"/>
      <c r="D1" s="28"/>
      <c r="E1" s="28"/>
      <c r="F1" s="28"/>
      <c r="G1" s="28"/>
    </row>
    <row r="2" spans="1:7" s="19" customFormat="1" ht="30" customHeight="1" x14ac:dyDescent="0.2">
      <c r="A2" s="15" t="s">
        <v>408</v>
      </c>
      <c r="B2" s="28"/>
      <c r="C2" s="28"/>
      <c r="D2" s="28"/>
      <c r="E2" s="28"/>
      <c r="F2" s="28"/>
      <c r="G2" s="28"/>
    </row>
    <row r="3" spans="1:7" s="20" customFormat="1" ht="15" customHeight="1" x14ac:dyDescent="0.2">
      <c r="A3" s="66" t="s">
        <v>24</v>
      </c>
      <c r="B3" s="66" t="s">
        <v>0</v>
      </c>
      <c r="C3" s="66" t="s">
        <v>20</v>
      </c>
      <c r="D3" s="66" t="s">
        <v>18</v>
      </c>
      <c r="E3" s="63" t="s">
        <v>6</v>
      </c>
      <c r="F3" s="63"/>
      <c r="G3" s="63"/>
    </row>
    <row r="4" spans="1:7" s="20" customFormat="1" ht="15" customHeight="1" x14ac:dyDescent="0.2">
      <c r="A4" s="66"/>
      <c r="B4" s="66"/>
      <c r="C4" s="66"/>
      <c r="D4" s="66"/>
      <c r="E4" s="64" t="s">
        <v>7</v>
      </c>
      <c r="F4" s="64" t="s">
        <v>8</v>
      </c>
      <c r="G4" s="65" t="s">
        <v>9</v>
      </c>
    </row>
    <row r="5" spans="1:7" s="19" customFormat="1" ht="20.100000000000001" customHeight="1" x14ac:dyDescent="0.2">
      <c r="A5" s="43" t="s">
        <v>28</v>
      </c>
      <c r="B5" s="29" t="s">
        <v>25</v>
      </c>
      <c r="C5" s="30"/>
      <c r="D5" s="31"/>
      <c r="E5" s="32"/>
      <c r="F5" s="32"/>
      <c r="G5" s="33"/>
    </row>
    <row r="6" spans="1:7" s="2" customFormat="1" ht="20.100000000000001" customHeight="1" x14ac:dyDescent="0.2">
      <c r="A6" s="47" t="s">
        <v>202</v>
      </c>
      <c r="B6" s="29" t="s">
        <v>4</v>
      </c>
      <c r="C6" s="30"/>
      <c r="D6" s="31"/>
      <c r="E6" s="32"/>
      <c r="F6" s="32"/>
      <c r="G6" s="48"/>
    </row>
    <row r="7" spans="1:7" s="2" customFormat="1" ht="20.100000000000001" customHeight="1" x14ac:dyDescent="0.2">
      <c r="A7" s="47" t="s">
        <v>203</v>
      </c>
      <c r="B7" s="49" t="s">
        <v>3</v>
      </c>
      <c r="C7" s="50"/>
      <c r="D7" s="51"/>
      <c r="E7" s="52"/>
      <c r="F7" s="52"/>
      <c r="G7" s="48"/>
    </row>
    <row r="8" spans="1:7" ht="160.5" customHeight="1" x14ac:dyDescent="0.2">
      <c r="A8" s="44" t="s">
        <v>222</v>
      </c>
      <c r="B8" s="42" t="s">
        <v>43</v>
      </c>
      <c r="C8" s="53">
        <v>1</v>
      </c>
      <c r="D8" s="54" t="s">
        <v>2</v>
      </c>
      <c r="E8" s="55"/>
      <c r="F8" s="52"/>
      <c r="G8" s="48"/>
    </row>
    <row r="9" spans="1:7" ht="29.25" customHeight="1" x14ac:dyDescent="0.2">
      <c r="A9" s="44" t="s">
        <v>223</v>
      </c>
      <c r="B9" s="42" t="s">
        <v>5</v>
      </c>
      <c r="C9" s="53">
        <v>1</v>
      </c>
      <c r="D9" s="54" t="s">
        <v>2</v>
      </c>
      <c r="E9" s="55"/>
      <c r="F9" s="52"/>
      <c r="G9" s="48"/>
    </row>
    <row r="10" spans="1:7" s="19" customFormat="1" ht="20.100000000000001" customHeight="1" x14ac:dyDescent="0.2">
      <c r="A10" s="43" t="s">
        <v>27</v>
      </c>
      <c r="B10" s="29" t="s">
        <v>22</v>
      </c>
      <c r="C10" s="30"/>
      <c r="D10" s="31"/>
      <c r="E10" s="32"/>
      <c r="F10" s="32"/>
      <c r="G10" s="33"/>
    </row>
    <row r="11" spans="1:7" s="7" customFormat="1" ht="20.100000000000001" customHeight="1" x14ac:dyDescent="0.2">
      <c r="A11" s="47" t="s">
        <v>204</v>
      </c>
      <c r="B11" s="56" t="s">
        <v>59</v>
      </c>
      <c r="C11" s="57"/>
      <c r="D11" s="46"/>
      <c r="E11" s="55"/>
      <c r="F11" s="52"/>
      <c r="G11" s="48"/>
    </row>
    <row r="12" spans="1:7" s="7" customFormat="1" ht="20.100000000000001" customHeight="1" x14ac:dyDescent="0.2">
      <c r="A12" s="47" t="s">
        <v>205</v>
      </c>
      <c r="B12" s="49" t="s">
        <v>35</v>
      </c>
      <c r="C12" s="57"/>
      <c r="D12" s="46"/>
      <c r="E12" s="55"/>
      <c r="F12" s="52"/>
      <c r="G12" s="48"/>
    </row>
    <row r="13" spans="1:7" s="5" customFormat="1" ht="42.75" customHeight="1" x14ac:dyDescent="0.2">
      <c r="A13" s="44" t="s">
        <v>224</v>
      </c>
      <c r="B13" s="42" t="s">
        <v>37</v>
      </c>
      <c r="C13" s="45">
        <v>23</v>
      </c>
      <c r="D13" s="54" t="s">
        <v>13</v>
      </c>
      <c r="E13" s="55"/>
      <c r="F13" s="52"/>
      <c r="G13" s="48"/>
    </row>
    <row r="14" spans="1:7" s="7" customFormat="1" ht="69.95" customHeight="1" x14ac:dyDescent="0.2">
      <c r="A14" s="46" t="s">
        <v>206</v>
      </c>
      <c r="B14" s="49" t="s">
        <v>44</v>
      </c>
      <c r="C14" s="57"/>
      <c r="D14" s="46"/>
      <c r="E14" s="55"/>
      <c r="F14" s="52"/>
      <c r="G14" s="48"/>
    </row>
    <row r="15" spans="1:7" s="7" customFormat="1" ht="20.100000000000001" customHeight="1" x14ac:dyDescent="0.2">
      <c r="A15" s="46" t="s">
        <v>225</v>
      </c>
      <c r="B15" s="49" t="s">
        <v>38</v>
      </c>
      <c r="C15" s="57"/>
      <c r="D15" s="46"/>
      <c r="E15" s="55"/>
      <c r="F15" s="52"/>
      <c r="G15" s="48"/>
    </row>
    <row r="16" spans="1:7" s="5" customFormat="1" ht="86.25" customHeight="1" x14ac:dyDescent="0.2">
      <c r="A16" s="44" t="s">
        <v>226</v>
      </c>
      <c r="B16" s="42" t="s">
        <v>45</v>
      </c>
      <c r="C16" s="45"/>
      <c r="D16" s="54"/>
      <c r="E16" s="55"/>
      <c r="F16" s="52"/>
      <c r="G16" s="48"/>
    </row>
    <row r="17" spans="1:7" s="5" customFormat="1" x14ac:dyDescent="0.2">
      <c r="A17" s="44" t="s">
        <v>227</v>
      </c>
      <c r="B17" s="42" t="s">
        <v>228</v>
      </c>
      <c r="C17" s="45">
        <v>4.49</v>
      </c>
      <c r="D17" s="54" t="s">
        <v>12</v>
      </c>
      <c r="E17" s="55"/>
      <c r="F17" s="52"/>
      <c r="G17" s="48"/>
    </row>
    <row r="18" spans="1:7" s="5" customFormat="1" x14ac:dyDescent="0.2">
      <c r="A18" s="44" t="s">
        <v>229</v>
      </c>
      <c r="B18" s="42" t="s">
        <v>230</v>
      </c>
      <c r="C18" s="45">
        <v>4.49</v>
      </c>
      <c r="D18" s="54" t="s">
        <v>12</v>
      </c>
      <c r="E18" s="55"/>
      <c r="F18" s="52"/>
      <c r="G18" s="48"/>
    </row>
    <row r="19" spans="1:7" s="5" customFormat="1" x14ac:dyDescent="0.2">
      <c r="A19" s="44" t="s">
        <v>231</v>
      </c>
      <c r="B19" s="42" t="s">
        <v>232</v>
      </c>
      <c r="C19" s="45">
        <v>8.98</v>
      </c>
      <c r="D19" s="54" t="s">
        <v>12</v>
      </c>
      <c r="E19" s="55"/>
      <c r="F19" s="52"/>
      <c r="G19" s="48"/>
    </row>
    <row r="20" spans="1:7" s="5" customFormat="1" ht="51.75" customHeight="1" x14ac:dyDescent="0.2">
      <c r="A20" s="44" t="s">
        <v>233</v>
      </c>
      <c r="B20" s="42" t="s">
        <v>39</v>
      </c>
      <c r="C20" s="45">
        <v>16.329999999999998</v>
      </c>
      <c r="D20" s="54" t="s">
        <v>12</v>
      </c>
      <c r="E20" s="55"/>
      <c r="F20" s="52"/>
      <c r="G20" s="58"/>
    </row>
    <row r="21" spans="1:7" s="7" customFormat="1" ht="20.100000000000001" customHeight="1" x14ac:dyDescent="0.2">
      <c r="A21" s="46" t="s">
        <v>234</v>
      </c>
      <c r="B21" s="49" t="s">
        <v>41</v>
      </c>
      <c r="C21" s="57"/>
      <c r="D21" s="46"/>
      <c r="E21" s="55"/>
      <c r="F21" s="52"/>
      <c r="G21" s="48"/>
    </row>
    <row r="22" spans="1:7" s="5" customFormat="1" ht="68.25" customHeight="1" x14ac:dyDescent="0.2">
      <c r="A22" s="44" t="s">
        <v>235</v>
      </c>
      <c r="B22" s="42" t="s">
        <v>50</v>
      </c>
      <c r="C22" s="45">
        <v>2.89</v>
      </c>
      <c r="D22" s="54" t="s">
        <v>12</v>
      </c>
      <c r="E22" s="55"/>
      <c r="F22" s="52"/>
      <c r="G22" s="58"/>
    </row>
    <row r="23" spans="1:7" s="5" customFormat="1" ht="75.75" customHeight="1" x14ac:dyDescent="0.2">
      <c r="A23" s="44" t="s">
        <v>236</v>
      </c>
      <c r="B23" s="42" t="s">
        <v>53</v>
      </c>
      <c r="C23" s="45">
        <v>8.8000000000000007</v>
      </c>
      <c r="D23" s="54" t="s">
        <v>12</v>
      </c>
      <c r="E23" s="55"/>
      <c r="F23" s="52"/>
      <c r="G23" s="58"/>
    </row>
    <row r="24" spans="1:7" s="5" customFormat="1" ht="118.5" customHeight="1" x14ac:dyDescent="0.2">
      <c r="A24" s="44" t="s">
        <v>237</v>
      </c>
      <c r="B24" s="42" t="s">
        <v>46</v>
      </c>
      <c r="C24" s="45"/>
      <c r="D24" s="54"/>
      <c r="E24" s="55"/>
      <c r="F24" s="52"/>
      <c r="G24" s="48"/>
    </row>
    <row r="25" spans="1:7" s="5" customFormat="1" ht="27.75" customHeight="1" x14ac:dyDescent="0.2">
      <c r="A25" s="44" t="s">
        <v>238</v>
      </c>
      <c r="B25" s="42" t="s">
        <v>56</v>
      </c>
      <c r="C25" s="45">
        <v>0.98124000000000122</v>
      </c>
      <c r="D25" s="54" t="s">
        <v>12</v>
      </c>
      <c r="E25" s="55"/>
      <c r="F25" s="52"/>
      <c r="G25" s="48"/>
    </row>
    <row r="26" spans="1:7" s="5" customFormat="1" ht="18.75" customHeight="1" x14ac:dyDescent="0.2">
      <c r="A26" s="44" t="s">
        <v>239</v>
      </c>
      <c r="B26" s="42" t="s">
        <v>57</v>
      </c>
      <c r="C26" s="45">
        <v>0.65416000000000096</v>
      </c>
      <c r="D26" s="54" t="s">
        <v>12</v>
      </c>
      <c r="E26" s="55"/>
      <c r="F26" s="52"/>
      <c r="G26" s="48"/>
    </row>
    <row r="27" spans="1:7" s="41" customFormat="1" ht="54" customHeight="1" x14ac:dyDescent="0.2">
      <c r="A27" s="44" t="s">
        <v>240</v>
      </c>
      <c r="B27" s="42" t="s">
        <v>51</v>
      </c>
      <c r="C27" s="45">
        <v>23</v>
      </c>
      <c r="D27" s="54" t="s">
        <v>13</v>
      </c>
      <c r="E27" s="55"/>
      <c r="F27" s="52"/>
      <c r="G27" s="48"/>
    </row>
    <row r="28" spans="1:7" s="5" customFormat="1" ht="87" customHeight="1" x14ac:dyDescent="0.2">
      <c r="A28" s="44" t="s">
        <v>241</v>
      </c>
      <c r="B28" s="42" t="s">
        <v>52</v>
      </c>
      <c r="C28" s="45">
        <v>67.069999999999993</v>
      </c>
      <c r="D28" s="54" t="s">
        <v>10</v>
      </c>
      <c r="E28" s="55"/>
      <c r="F28" s="52"/>
      <c r="G28" s="48"/>
    </row>
    <row r="29" spans="1:7" s="7" customFormat="1" ht="163.5" customHeight="1" x14ac:dyDescent="0.2">
      <c r="A29" s="47" t="s">
        <v>207</v>
      </c>
      <c r="B29" s="49" t="s">
        <v>47</v>
      </c>
      <c r="C29" s="57"/>
      <c r="D29" s="46"/>
      <c r="E29" s="55"/>
      <c r="F29" s="52"/>
      <c r="G29" s="48"/>
    </row>
    <row r="30" spans="1:7" ht="20.100000000000001" customHeight="1" x14ac:dyDescent="0.2">
      <c r="A30" s="46" t="s">
        <v>242</v>
      </c>
      <c r="B30" s="49" t="s">
        <v>19</v>
      </c>
      <c r="C30" s="45"/>
      <c r="D30" s="46"/>
      <c r="E30" s="59"/>
      <c r="F30" s="60"/>
      <c r="G30" s="48"/>
    </row>
    <row r="31" spans="1:7" ht="54.95" customHeight="1" x14ac:dyDescent="0.2">
      <c r="A31" s="44" t="s">
        <v>243</v>
      </c>
      <c r="B31" s="42" t="s">
        <v>40</v>
      </c>
      <c r="C31" s="45">
        <v>4.34</v>
      </c>
      <c r="D31" s="54" t="s">
        <v>12</v>
      </c>
      <c r="E31" s="55"/>
      <c r="F31" s="52"/>
      <c r="G31" s="48"/>
    </row>
    <row r="32" spans="1:7" s="7" customFormat="1" ht="20.100000000000001" customHeight="1" x14ac:dyDescent="0.2">
      <c r="A32" s="46" t="s">
        <v>208</v>
      </c>
      <c r="B32" s="49" t="s">
        <v>14</v>
      </c>
      <c r="C32" s="57"/>
      <c r="D32" s="46"/>
      <c r="E32" s="55"/>
      <c r="F32" s="52"/>
      <c r="G32" s="48"/>
    </row>
    <row r="33" spans="1:7" ht="60.75" customHeight="1" x14ac:dyDescent="0.2">
      <c r="A33" s="44" t="s">
        <v>244</v>
      </c>
      <c r="B33" s="42" t="s">
        <v>399</v>
      </c>
      <c r="C33" s="53"/>
      <c r="D33" s="54"/>
      <c r="E33" s="55"/>
      <c r="F33" s="52"/>
      <c r="G33" s="48"/>
    </row>
    <row r="34" spans="1:7" ht="15" customHeight="1" x14ac:dyDescent="0.2">
      <c r="A34" s="44" t="s">
        <v>245</v>
      </c>
      <c r="B34" s="42" t="s">
        <v>102</v>
      </c>
      <c r="C34" s="53">
        <v>1</v>
      </c>
      <c r="D34" s="54" t="s">
        <v>1</v>
      </c>
      <c r="E34" s="55"/>
      <c r="F34" s="52"/>
      <c r="G34" s="48"/>
    </row>
    <row r="35" spans="1:7" ht="15" customHeight="1" x14ac:dyDescent="0.2">
      <c r="A35" s="44" t="s">
        <v>246</v>
      </c>
      <c r="B35" s="42" t="s">
        <v>63</v>
      </c>
      <c r="C35" s="53">
        <v>2</v>
      </c>
      <c r="D35" s="54" t="s">
        <v>1</v>
      </c>
      <c r="E35" s="55"/>
      <c r="F35" s="52"/>
      <c r="G35" s="48"/>
    </row>
    <row r="36" spans="1:7" ht="15" customHeight="1" x14ac:dyDescent="0.2">
      <c r="A36" s="44" t="s">
        <v>247</v>
      </c>
      <c r="B36" s="42" t="s">
        <v>66</v>
      </c>
      <c r="C36" s="53">
        <v>1</v>
      </c>
      <c r="D36" s="54" t="s">
        <v>1</v>
      </c>
      <c r="E36" s="55"/>
      <c r="F36" s="52"/>
      <c r="G36" s="48"/>
    </row>
    <row r="37" spans="1:7" ht="15" customHeight="1" x14ac:dyDescent="0.2">
      <c r="A37" s="44" t="s">
        <v>248</v>
      </c>
      <c r="B37" s="42" t="s">
        <v>105</v>
      </c>
      <c r="C37" s="53">
        <v>1</v>
      </c>
      <c r="D37" s="54" t="s">
        <v>1</v>
      </c>
      <c r="E37" s="55"/>
      <c r="F37" s="52"/>
      <c r="G37" s="48"/>
    </row>
    <row r="38" spans="1:7" ht="15" customHeight="1" x14ac:dyDescent="0.2">
      <c r="A38" s="44" t="s">
        <v>249</v>
      </c>
      <c r="B38" s="42" t="s">
        <v>64</v>
      </c>
      <c r="C38" s="53">
        <v>4</v>
      </c>
      <c r="D38" s="54" t="s">
        <v>1</v>
      </c>
      <c r="E38" s="55"/>
      <c r="F38" s="52"/>
      <c r="G38" s="48"/>
    </row>
    <row r="39" spans="1:7" ht="15" customHeight="1" x14ac:dyDescent="0.2">
      <c r="A39" s="44" t="s">
        <v>250</v>
      </c>
      <c r="B39" s="42" t="s">
        <v>67</v>
      </c>
      <c r="C39" s="53">
        <v>2</v>
      </c>
      <c r="D39" s="54" t="s">
        <v>1</v>
      </c>
      <c r="E39" s="55"/>
      <c r="F39" s="52"/>
      <c r="G39" s="48"/>
    </row>
    <row r="40" spans="1:7" s="5" customFormat="1" ht="20.100000000000001" customHeight="1" x14ac:dyDescent="0.2">
      <c r="A40" s="44" t="s">
        <v>251</v>
      </c>
      <c r="B40" s="42" t="s">
        <v>48</v>
      </c>
      <c r="C40" s="45"/>
      <c r="D40" s="54"/>
      <c r="E40" s="55"/>
      <c r="F40" s="52"/>
      <c r="G40" s="48"/>
    </row>
    <row r="41" spans="1:7" s="5" customFormat="1" ht="15" customHeight="1" x14ac:dyDescent="0.2">
      <c r="A41" s="44" t="s">
        <v>252</v>
      </c>
      <c r="B41" s="42" t="s">
        <v>104</v>
      </c>
      <c r="C41" s="53">
        <v>1</v>
      </c>
      <c r="D41" s="54" t="s">
        <v>1</v>
      </c>
      <c r="E41" s="55"/>
      <c r="F41" s="52"/>
      <c r="G41" s="48"/>
    </row>
    <row r="42" spans="1:7" s="5" customFormat="1" ht="15" customHeight="1" x14ac:dyDescent="0.2">
      <c r="A42" s="44" t="s">
        <v>253</v>
      </c>
      <c r="B42" s="42" t="s">
        <v>65</v>
      </c>
      <c r="C42" s="53">
        <v>2</v>
      </c>
      <c r="D42" s="54" t="s">
        <v>1</v>
      </c>
      <c r="E42" s="55"/>
      <c r="F42" s="52"/>
      <c r="G42" s="48"/>
    </row>
    <row r="43" spans="1:7" ht="24.95" customHeight="1" x14ac:dyDescent="0.2">
      <c r="A43" s="44" t="s">
        <v>254</v>
      </c>
      <c r="B43" s="42" t="s">
        <v>71</v>
      </c>
      <c r="C43" s="53">
        <v>3</v>
      </c>
      <c r="D43" s="54" t="s">
        <v>1</v>
      </c>
      <c r="E43" s="55"/>
      <c r="F43" s="52"/>
      <c r="G43" s="48"/>
    </row>
    <row r="44" spans="1:7" ht="24.95" customHeight="1" x14ac:dyDescent="0.2">
      <c r="A44" s="44" t="s">
        <v>255</v>
      </c>
      <c r="B44" s="42" t="s">
        <v>61</v>
      </c>
      <c r="C44" s="53">
        <v>1</v>
      </c>
      <c r="D44" s="54" t="s">
        <v>1</v>
      </c>
      <c r="E44" s="55"/>
      <c r="F44" s="52"/>
      <c r="G44" s="48"/>
    </row>
    <row r="45" spans="1:7" ht="24.95" customHeight="1" x14ac:dyDescent="0.2">
      <c r="A45" s="44" t="s">
        <v>256</v>
      </c>
      <c r="B45" s="42" t="s">
        <v>60</v>
      </c>
      <c r="C45" s="53">
        <v>1</v>
      </c>
      <c r="D45" s="54" t="s">
        <v>1</v>
      </c>
      <c r="E45" s="55"/>
      <c r="F45" s="52"/>
      <c r="G45" s="48"/>
    </row>
    <row r="46" spans="1:7" ht="30" customHeight="1" x14ac:dyDescent="0.2">
      <c r="A46" s="44" t="s">
        <v>257</v>
      </c>
      <c r="B46" s="42" t="s">
        <v>62</v>
      </c>
      <c r="C46" s="53">
        <v>2</v>
      </c>
      <c r="D46" s="54" t="s">
        <v>1</v>
      </c>
      <c r="E46" s="55"/>
      <c r="F46" s="52"/>
      <c r="G46" s="48"/>
    </row>
    <row r="47" spans="1:7" ht="12.6" customHeight="1" x14ac:dyDescent="0.2">
      <c r="A47" s="44" t="s">
        <v>258</v>
      </c>
      <c r="B47" s="42" t="s">
        <v>400</v>
      </c>
      <c r="C47" s="53">
        <v>1</v>
      </c>
      <c r="D47" s="54" t="s">
        <v>1</v>
      </c>
      <c r="E47" s="55"/>
      <c r="F47" s="52"/>
      <c r="G47" s="48"/>
    </row>
    <row r="48" spans="1:7" ht="12.6" customHeight="1" x14ac:dyDescent="0.2">
      <c r="A48" s="44" t="s">
        <v>259</v>
      </c>
      <c r="B48" s="42" t="s">
        <v>401</v>
      </c>
      <c r="C48" s="53">
        <v>1</v>
      </c>
      <c r="D48" s="54" t="s">
        <v>1</v>
      </c>
      <c r="E48" s="55"/>
      <c r="F48" s="52"/>
      <c r="G48" s="48"/>
    </row>
    <row r="49" spans="1:7" ht="12.6" customHeight="1" x14ac:dyDescent="0.2">
      <c r="A49" s="44" t="s">
        <v>260</v>
      </c>
      <c r="B49" s="42" t="s">
        <v>402</v>
      </c>
      <c r="C49" s="53">
        <v>1</v>
      </c>
      <c r="D49" s="54" t="s">
        <v>1</v>
      </c>
      <c r="E49" s="55"/>
      <c r="F49" s="52"/>
      <c r="G49" s="48"/>
    </row>
    <row r="50" spans="1:7" ht="12.6" customHeight="1" x14ac:dyDescent="0.2">
      <c r="A50" s="44" t="s">
        <v>261</v>
      </c>
      <c r="B50" s="42" t="s">
        <v>403</v>
      </c>
      <c r="C50" s="53">
        <v>1</v>
      </c>
      <c r="D50" s="54" t="s">
        <v>1</v>
      </c>
      <c r="E50" s="55"/>
      <c r="F50" s="52"/>
      <c r="G50" s="48"/>
    </row>
    <row r="51" spans="1:7" s="5" customFormat="1" ht="84.95" customHeight="1" x14ac:dyDescent="0.2">
      <c r="A51" s="44" t="s">
        <v>262</v>
      </c>
      <c r="B51" s="42" t="s">
        <v>101</v>
      </c>
      <c r="C51" s="45"/>
      <c r="D51" s="54"/>
      <c r="E51" s="55"/>
      <c r="F51" s="52"/>
      <c r="G51" s="48"/>
    </row>
    <row r="52" spans="1:7" s="5" customFormat="1" ht="15" customHeight="1" x14ac:dyDescent="0.2">
      <c r="A52" s="44" t="s">
        <v>263</v>
      </c>
      <c r="B52" s="42" t="s">
        <v>100</v>
      </c>
      <c r="C52" s="45">
        <v>63</v>
      </c>
      <c r="D52" s="54" t="s">
        <v>13</v>
      </c>
      <c r="E52" s="55"/>
      <c r="F52" s="52"/>
      <c r="G52" s="48"/>
    </row>
    <row r="53" spans="1:7" s="5" customFormat="1" ht="60" customHeight="1" x14ac:dyDescent="0.2">
      <c r="A53" s="44" t="s">
        <v>264</v>
      </c>
      <c r="B53" s="42" t="s">
        <v>404</v>
      </c>
      <c r="C53" s="45"/>
      <c r="D53" s="54"/>
      <c r="E53" s="55"/>
      <c r="F53" s="52"/>
      <c r="G53" s="48"/>
    </row>
    <row r="54" spans="1:7" ht="24.95" customHeight="1" x14ac:dyDescent="0.2">
      <c r="A54" s="44" t="s">
        <v>265</v>
      </c>
      <c r="B54" s="42" t="s">
        <v>72</v>
      </c>
      <c r="C54" s="53">
        <v>2</v>
      </c>
      <c r="D54" s="54" t="s">
        <v>1</v>
      </c>
      <c r="E54" s="55"/>
      <c r="F54" s="52"/>
      <c r="G54" s="48"/>
    </row>
    <row r="55" spans="1:7" ht="24.95" customHeight="1" x14ac:dyDescent="0.2">
      <c r="A55" s="44" t="s">
        <v>266</v>
      </c>
      <c r="B55" s="42" t="s">
        <v>68</v>
      </c>
      <c r="C55" s="53">
        <v>1</v>
      </c>
      <c r="D55" s="54" t="s">
        <v>1</v>
      </c>
      <c r="E55" s="55"/>
      <c r="F55" s="52"/>
      <c r="G55" s="48"/>
    </row>
    <row r="56" spans="1:7" s="2" customFormat="1" ht="20.100000000000001" customHeight="1" x14ac:dyDescent="0.2">
      <c r="A56" s="46" t="s">
        <v>209</v>
      </c>
      <c r="B56" s="49" t="s">
        <v>17</v>
      </c>
      <c r="C56" s="57"/>
      <c r="D56" s="46"/>
      <c r="E56" s="59"/>
      <c r="F56" s="52"/>
      <c r="G56" s="48"/>
    </row>
    <row r="57" spans="1:7" ht="260.10000000000002" customHeight="1" x14ac:dyDescent="0.2">
      <c r="A57" s="44" t="s">
        <v>267</v>
      </c>
      <c r="B57" s="42" t="s">
        <v>99</v>
      </c>
      <c r="C57" s="53">
        <v>1</v>
      </c>
      <c r="D57" s="54" t="s">
        <v>1</v>
      </c>
      <c r="E57" s="55"/>
      <c r="F57" s="52"/>
      <c r="G57" s="48"/>
    </row>
    <row r="58" spans="1:7" ht="65.099999999999994" customHeight="1" x14ac:dyDescent="0.2">
      <c r="A58" s="44" t="s">
        <v>268</v>
      </c>
      <c r="B58" s="42" t="s">
        <v>95</v>
      </c>
      <c r="C58" s="45">
        <v>3</v>
      </c>
      <c r="D58" s="54" t="s">
        <v>13</v>
      </c>
      <c r="E58" s="55"/>
      <c r="F58" s="52"/>
      <c r="G58" s="48"/>
    </row>
    <row r="59" spans="1:7" s="2" customFormat="1" ht="20.100000000000001" customHeight="1" x14ac:dyDescent="0.2">
      <c r="A59" s="46" t="s">
        <v>210</v>
      </c>
      <c r="B59" s="56" t="s">
        <v>74</v>
      </c>
      <c r="C59" s="57"/>
      <c r="D59" s="46"/>
      <c r="E59" s="55"/>
      <c r="F59" s="52"/>
      <c r="G59" s="48"/>
    </row>
    <row r="60" spans="1:7" ht="75" customHeight="1" x14ac:dyDescent="0.2">
      <c r="A60" s="44" t="s">
        <v>269</v>
      </c>
      <c r="B60" s="42" t="s">
        <v>76</v>
      </c>
      <c r="C60" s="53">
        <v>1.2</v>
      </c>
      <c r="D60" s="54" t="s">
        <v>75</v>
      </c>
      <c r="E60" s="55"/>
      <c r="F60" s="52"/>
      <c r="G60" s="48"/>
    </row>
    <row r="61" spans="1:7" ht="39.950000000000003" customHeight="1" x14ac:dyDescent="0.2">
      <c r="A61" s="44" t="s">
        <v>270</v>
      </c>
      <c r="B61" s="42" t="s">
        <v>77</v>
      </c>
      <c r="C61" s="53">
        <v>1.2</v>
      </c>
      <c r="D61" s="54" t="s">
        <v>75</v>
      </c>
      <c r="E61" s="55"/>
      <c r="F61" s="52"/>
      <c r="G61" s="48"/>
    </row>
    <row r="62" spans="1:7" s="2" customFormat="1" ht="20.100000000000001" customHeight="1" x14ac:dyDescent="0.2">
      <c r="A62" s="46" t="s">
        <v>211</v>
      </c>
      <c r="B62" s="49" t="s">
        <v>73</v>
      </c>
      <c r="C62" s="57"/>
      <c r="D62" s="46"/>
      <c r="E62" s="55"/>
      <c r="F62" s="52"/>
      <c r="G62" s="48"/>
    </row>
    <row r="63" spans="1:7" s="2" customFormat="1" ht="20.100000000000001" customHeight="1" x14ac:dyDescent="0.2">
      <c r="A63" s="46" t="s">
        <v>271</v>
      </c>
      <c r="B63" s="49" t="s">
        <v>88</v>
      </c>
      <c r="C63" s="57"/>
      <c r="D63" s="46"/>
      <c r="E63" s="55"/>
      <c r="F63" s="52"/>
      <c r="G63" s="48"/>
    </row>
    <row r="64" spans="1:7" ht="50.1" customHeight="1" x14ac:dyDescent="0.2">
      <c r="A64" s="44" t="s">
        <v>272</v>
      </c>
      <c r="B64" s="42" t="s">
        <v>86</v>
      </c>
      <c r="C64" s="45">
        <v>15.6</v>
      </c>
      <c r="D64" s="54" t="s">
        <v>10</v>
      </c>
      <c r="E64" s="55"/>
      <c r="F64" s="52"/>
      <c r="G64" s="48"/>
    </row>
    <row r="65" spans="1:7" ht="39.950000000000003" customHeight="1" x14ac:dyDescent="0.2">
      <c r="A65" s="44" t="s">
        <v>273</v>
      </c>
      <c r="B65" s="42" t="s">
        <v>87</v>
      </c>
      <c r="C65" s="45">
        <v>15.6</v>
      </c>
      <c r="D65" s="54" t="s">
        <v>10</v>
      </c>
      <c r="E65" s="55"/>
      <c r="F65" s="52"/>
      <c r="G65" s="48"/>
    </row>
    <row r="66" spans="1:7" ht="69.95" customHeight="1" x14ac:dyDescent="0.2">
      <c r="A66" s="44" t="s">
        <v>274</v>
      </c>
      <c r="B66" s="42" t="s">
        <v>85</v>
      </c>
      <c r="C66" s="45">
        <v>23.3</v>
      </c>
      <c r="D66" s="54" t="s">
        <v>10</v>
      </c>
      <c r="E66" s="55"/>
      <c r="F66" s="52"/>
      <c r="G66" s="48"/>
    </row>
    <row r="67" spans="1:7" ht="60" customHeight="1" x14ac:dyDescent="0.2">
      <c r="A67" s="44" t="s">
        <v>275</v>
      </c>
      <c r="B67" s="42" t="s">
        <v>82</v>
      </c>
      <c r="C67" s="45">
        <v>59.3</v>
      </c>
      <c r="D67" s="54" t="s">
        <v>10</v>
      </c>
      <c r="E67" s="55"/>
      <c r="F67" s="52"/>
      <c r="G67" s="48"/>
    </row>
    <row r="68" spans="1:7" ht="60" customHeight="1" x14ac:dyDescent="0.2">
      <c r="A68" s="44" t="s">
        <v>276</v>
      </c>
      <c r="B68" s="42" t="s">
        <v>83</v>
      </c>
      <c r="C68" s="45">
        <v>50</v>
      </c>
      <c r="D68" s="54" t="s">
        <v>10</v>
      </c>
      <c r="E68" s="55"/>
      <c r="F68" s="52"/>
      <c r="G68" s="48"/>
    </row>
    <row r="69" spans="1:7" ht="150" customHeight="1" x14ac:dyDescent="0.2">
      <c r="A69" s="44" t="s">
        <v>277</v>
      </c>
      <c r="B69" s="42" t="s">
        <v>84</v>
      </c>
      <c r="C69" s="45">
        <v>23</v>
      </c>
      <c r="D69" s="54" t="s">
        <v>10</v>
      </c>
      <c r="E69" s="55"/>
      <c r="F69" s="52"/>
      <c r="G69" s="48"/>
    </row>
    <row r="70" spans="1:7" ht="41.25" customHeight="1" x14ac:dyDescent="0.2">
      <c r="A70" s="44" t="s">
        <v>278</v>
      </c>
      <c r="B70" s="42" t="s">
        <v>33</v>
      </c>
      <c r="C70" s="53">
        <v>1</v>
      </c>
      <c r="D70" s="54" t="s">
        <v>1</v>
      </c>
      <c r="E70" s="55"/>
      <c r="F70" s="52"/>
      <c r="G70" s="48"/>
    </row>
    <row r="71" spans="1:7" s="2" customFormat="1" ht="75" customHeight="1" x14ac:dyDescent="0.2">
      <c r="A71" s="44" t="s">
        <v>279</v>
      </c>
      <c r="B71" s="42" t="s">
        <v>34</v>
      </c>
      <c r="C71" s="53">
        <v>1</v>
      </c>
      <c r="D71" s="54" t="s">
        <v>2</v>
      </c>
      <c r="E71" s="55"/>
      <c r="F71" s="52"/>
      <c r="G71" s="48"/>
    </row>
    <row r="72" spans="1:7" s="2" customFormat="1" ht="20.100000000000001" customHeight="1" x14ac:dyDescent="0.2">
      <c r="A72" s="46" t="s">
        <v>280</v>
      </c>
      <c r="B72" s="49" t="s">
        <v>89</v>
      </c>
      <c r="C72" s="57"/>
      <c r="D72" s="46"/>
      <c r="E72" s="55"/>
      <c r="F72" s="52"/>
      <c r="G72" s="48"/>
    </row>
    <row r="73" spans="1:7" s="2" customFormat="1" ht="50.1" customHeight="1" x14ac:dyDescent="0.2">
      <c r="A73" s="46" t="s">
        <v>281</v>
      </c>
      <c r="B73" s="42" t="s">
        <v>93</v>
      </c>
      <c r="C73" s="57"/>
      <c r="D73" s="46"/>
      <c r="E73" s="55"/>
      <c r="F73" s="52"/>
      <c r="G73" s="48"/>
    </row>
    <row r="74" spans="1:7" s="2" customFormat="1" x14ac:dyDescent="0.2">
      <c r="A74" s="46" t="s">
        <v>282</v>
      </c>
      <c r="B74" s="42" t="s">
        <v>90</v>
      </c>
      <c r="C74" s="53">
        <v>1</v>
      </c>
      <c r="D74" s="54" t="s">
        <v>1</v>
      </c>
      <c r="E74" s="55"/>
      <c r="F74" s="52"/>
      <c r="G74" s="48"/>
    </row>
    <row r="75" spans="1:7" s="2" customFormat="1" ht="50.1" customHeight="1" x14ac:dyDescent="0.2">
      <c r="A75" s="46" t="s">
        <v>283</v>
      </c>
      <c r="B75" s="42" t="s">
        <v>103</v>
      </c>
      <c r="C75" s="57"/>
      <c r="D75" s="46"/>
      <c r="E75" s="55"/>
      <c r="F75" s="52"/>
      <c r="G75" s="48"/>
    </row>
    <row r="76" spans="1:7" s="2" customFormat="1" x14ac:dyDescent="0.2">
      <c r="A76" s="46" t="s">
        <v>284</v>
      </c>
      <c r="B76" s="42" t="s">
        <v>90</v>
      </c>
      <c r="C76" s="53">
        <v>1</v>
      </c>
      <c r="D76" s="54" t="s">
        <v>1</v>
      </c>
      <c r="E76" s="55"/>
      <c r="F76" s="52"/>
      <c r="G76" s="48"/>
    </row>
    <row r="77" spans="1:7" s="2" customFormat="1" ht="50.1" customHeight="1" x14ac:dyDescent="0.2">
      <c r="A77" s="46" t="s">
        <v>285</v>
      </c>
      <c r="B77" s="42" t="s">
        <v>94</v>
      </c>
      <c r="C77" s="57"/>
      <c r="D77" s="46"/>
      <c r="E77" s="55"/>
      <c r="F77" s="52"/>
      <c r="G77" s="48"/>
    </row>
    <row r="78" spans="1:7" s="2" customFormat="1" x14ac:dyDescent="0.2">
      <c r="A78" s="46" t="s">
        <v>286</v>
      </c>
      <c r="B78" s="42" t="s">
        <v>90</v>
      </c>
      <c r="C78" s="53">
        <v>1</v>
      </c>
      <c r="D78" s="54" t="s">
        <v>1</v>
      </c>
      <c r="E78" s="55"/>
      <c r="F78" s="52"/>
      <c r="G78" s="48"/>
    </row>
    <row r="79" spans="1:7" s="2" customFormat="1" ht="45" x14ac:dyDescent="0.2">
      <c r="A79" s="46" t="s">
        <v>287</v>
      </c>
      <c r="B79" s="42" t="s">
        <v>92</v>
      </c>
      <c r="C79" s="57"/>
      <c r="D79" s="46"/>
      <c r="E79" s="55"/>
      <c r="F79" s="52"/>
      <c r="G79" s="48"/>
    </row>
    <row r="80" spans="1:7" s="2" customFormat="1" x14ac:dyDescent="0.2">
      <c r="A80" s="46" t="s">
        <v>288</v>
      </c>
      <c r="B80" s="42" t="s">
        <v>91</v>
      </c>
      <c r="C80" s="53">
        <v>2</v>
      </c>
      <c r="D80" s="54" t="s">
        <v>1</v>
      </c>
      <c r="E80" s="55"/>
      <c r="F80" s="52"/>
      <c r="G80" s="48"/>
    </row>
    <row r="81" spans="1:7" s="7" customFormat="1" ht="20.100000000000001" customHeight="1" x14ac:dyDescent="0.2">
      <c r="A81" s="46" t="s">
        <v>212</v>
      </c>
      <c r="B81" s="49" t="s">
        <v>15</v>
      </c>
      <c r="C81" s="57"/>
      <c r="D81" s="46"/>
      <c r="E81" s="59"/>
      <c r="F81" s="52"/>
      <c r="G81" s="48"/>
    </row>
    <row r="82" spans="1:7" s="5" customFormat="1" ht="45" x14ac:dyDescent="0.2">
      <c r="A82" s="44" t="s">
        <v>289</v>
      </c>
      <c r="B82" s="42" t="s">
        <v>98</v>
      </c>
      <c r="C82" s="53">
        <v>1</v>
      </c>
      <c r="D82" s="54" t="s">
        <v>2</v>
      </c>
      <c r="E82" s="55"/>
      <c r="F82" s="52"/>
      <c r="G82" s="48"/>
    </row>
    <row r="83" spans="1:7" s="5" customFormat="1" ht="35.25" customHeight="1" x14ac:dyDescent="0.2">
      <c r="A83" s="44" t="s">
        <v>290</v>
      </c>
      <c r="B83" s="42" t="s">
        <v>405</v>
      </c>
      <c r="C83" s="53">
        <v>3</v>
      </c>
      <c r="D83" s="54" t="s">
        <v>1</v>
      </c>
      <c r="E83" s="55"/>
      <c r="F83" s="52"/>
      <c r="G83" s="48"/>
    </row>
    <row r="84" spans="1:7" s="5" customFormat="1" ht="29.25" customHeight="1" x14ac:dyDescent="0.2">
      <c r="A84" s="44" t="s">
        <v>291</v>
      </c>
      <c r="B84" s="42" t="s">
        <v>49</v>
      </c>
      <c r="C84" s="53">
        <v>1</v>
      </c>
      <c r="D84" s="54" t="s">
        <v>1</v>
      </c>
      <c r="E84" s="55"/>
      <c r="F84" s="52"/>
      <c r="G84" s="48"/>
    </row>
    <row r="85" spans="1:7" s="7" customFormat="1" ht="29.25" customHeight="1" x14ac:dyDescent="0.2">
      <c r="A85" s="46" t="s">
        <v>213</v>
      </c>
      <c r="B85" s="49" t="s">
        <v>16</v>
      </c>
      <c r="C85" s="57"/>
      <c r="D85" s="46"/>
      <c r="E85" s="55"/>
      <c r="F85" s="52"/>
      <c r="G85" s="48"/>
    </row>
    <row r="86" spans="1:7" s="5" customFormat="1" ht="50.1" customHeight="1" x14ac:dyDescent="0.2">
      <c r="A86" s="44" t="s">
        <v>292</v>
      </c>
      <c r="B86" s="42" t="s">
        <v>54</v>
      </c>
      <c r="C86" s="53">
        <v>1</v>
      </c>
      <c r="D86" s="54" t="s">
        <v>2</v>
      </c>
      <c r="E86" s="55"/>
      <c r="F86" s="52"/>
      <c r="G86" s="48"/>
    </row>
    <row r="87" spans="1:7" s="5" customFormat="1" ht="50.1" customHeight="1" x14ac:dyDescent="0.2">
      <c r="A87" s="44" t="s">
        <v>293</v>
      </c>
      <c r="B87" s="42" t="s">
        <v>55</v>
      </c>
      <c r="C87" s="45">
        <v>487</v>
      </c>
      <c r="D87" s="54" t="s">
        <v>13</v>
      </c>
      <c r="E87" s="55"/>
      <c r="F87" s="52"/>
      <c r="G87" s="48"/>
    </row>
    <row r="88" spans="1:7" s="19" customFormat="1" ht="20.100000000000001" customHeight="1" x14ac:dyDescent="0.2">
      <c r="A88" s="43" t="s">
        <v>29</v>
      </c>
      <c r="B88" s="29" t="s">
        <v>21</v>
      </c>
      <c r="C88" s="30"/>
      <c r="D88" s="31"/>
      <c r="E88" s="32"/>
      <c r="F88" s="32"/>
      <c r="G88" s="33"/>
    </row>
    <row r="89" spans="1:7" s="2" customFormat="1" ht="20.100000000000001" customHeight="1" x14ac:dyDescent="0.2">
      <c r="A89" s="47" t="s">
        <v>214</v>
      </c>
      <c r="B89" s="56" t="s">
        <v>59</v>
      </c>
      <c r="C89" s="57"/>
      <c r="D89" s="46"/>
      <c r="E89" s="55"/>
      <c r="F89" s="52"/>
      <c r="G89" s="48"/>
    </row>
    <row r="90" spans="1:7" s="2" customFormat="1" ht="20.100000000000001" customHeight="1" x14ac:dyDescent="0.2">
      <c r="A90" s="46" t="s">
        <v>215</v>
      </c>
      <c r="B90" s="49" t="s">
        <v>96</v>
      </c>
      <c r="C90" s="50"/>
      <c r="D90" s="46"/>
      <c r="E90" s="59"/>
      <c r="F90" s="60"/>
      <c r="G90" s="48"/>
    </row>
    <row r="91" spans="1:7" ht="64.5" customHeight="1" x14ac:dyDescent="0.2">
      <c r="A91" s="44" t="s">
        <v>294</v>
      </c>
      <c r="B91" s="42" t="s">
        <v>78</v>
      </c>
      <c r="C91" s="53"/>
      <c r="D91" s="54"/>
      <c r="E91" s="55"/>
      <c r="F91" s="52"/>
      <c r="G91" s="48"/>
    </row>
    <row r="92" spans="1:7" s="5" customFormat="1" ht="24.95" customHeight="1" x14ac:dyDescent="0.2">
      <c r="A92" s="44" t="s">
        <v>295</v>
      </c>
      <c r="B92" s="42" t="s">
        <v>69</v>
      </c>
      <c r="C92" s="53"/>
      <c r="D92" s="54"/>
      <c r="E92" s="55"/>
      <c r="F92" s="52"/>
      <c r="G92" s="48"/>
    </row>
    <row r="93" spans="1:7" s="5" customFormat="1" ht="15" customHeight="1" x14ac:dyDescent="0.2">
      <c r="A93" s="44" t="s">
        <v>296</v>
      </c>
      <c r="B93" s="42" t="s">
        <v>70</v>
      </c>
      <c r="C93" s="53">
        <v>1</v>
      </c>
      <c r="D93" s="54" t="s">
        <v>1</v>
      </c>
      <c r="E93" s="55"/>
      <c r="F93" s="52"/>
      <c r="G93" s="48"/>
    </row>
    <row r="94" spans="1:7" ht="15" customHeight="1" x14ac:dyDescent="0.2">
      <c r="A94" s="44" t="s">
        <v>297</v>
      </c>
      <c r="B94" s="42" t="s">
        <v>80</v>
      </c>
      <c r="C94" s="53">
        <v>1</v>
      </c>
      <c r="D94" s="54" t="s">
        <v>1</v>
      </c>
      <c r="E94" s="55"/>
      <c r="F94" s="52"/>
      <c r="G94" s="48"/>
    </row>
    <row r="95" spans="1:7" ht="24.95" customHeight="1" x14ac:dyDescent="0.2">
      <c r="A95" s="44" t="s">
        <v>298</v>
      </c>
      <c r="B95" s="42" t="s">
        <v>79</v>
      </c>
      <c r="C95" s="53">
        <v>4</v>
      </c>
      <c r="D95" s="54" t="s">
        <v>1</v>
      </c>
      <c r="E95" s="55"/>
      <c r="F95" s="52"/>
      <c r="G95" s="48"/>
    </row>
    <row r="96" spans="1:7" ht="38.25" customHeight="1" x14ac:dyDescent="0.2">
      <c r="A96" s="44" t="s">
        <v>299</v>
      </c>
      <c r="B96" s="42" t="s">
        <v>409</v>
      </c>
      <c r="C96" s="53">
        <v>1</v>
      </c>
      <c r="D96" s="54" t="s">
        <v>1</v>
      </c>
      <c r="E96" s="55"/>
      <c r="F96" s="61"/>
      <c r="G96" s="48"/>
    </row>
    <row r="97" spans="1:7" s="2" customFormat="1" ht="20.100000000000001" customHeight="1" x14ac:dyDescent="0.2">
      <c r="A97" s="46" t="s">
        <v>216</v>
      </c>
      <c r="B97" s="49" t="s">
        <v>31</v>
      </c>
      <c r="C97" s="50"/>
      <c r="D97" s="46"/>
      <c r="E97" s="59"/>
      <c r="F97" s="60"/>
      <c r="G97" s="48"/>
    </row>
    <row r="98" spans="1:7" ht="105" customHeight="1" x14ac:dyDescent="0.2">
      <c r="A98" s="44" t="s">
        <v>300</v>
      </c>
      <c r="B98" s="42" t="s">
        <v>97</v>
      </c>
      <c r="C98" s="53"/>
      <c r="D98" s="54"/>
      <c r="E98" s="55"/>
      <c r="F98" s="60"/>
      <c r="G98" s="48"/>
    </row>
    <row r="99" spans="1:7" ht="15" customHeight="1" x14ac:dyDescent="0.2">
      <c r="A99" s="44" t="s">
        <v>301</v>
      </c>
      <c r="B99" s="42" t="s">
        <v>406</v>
      </c>
      <c r="C99" s="53">
        <v>1</v>
      </c>
      <c r="D99" s="54" t="s">
        <v>1</v>
      </c>
      <c r="E99" s="55"/>
      <c r="F99" s="52"/>
      <c r="G99" s="48"/>
    </row>
    <row r="100" spans="1:7" s="2" customFormat="1" ht="20.100000000000001" customHeight="1" x14ac:dyDescent="0.2">
      <c r="A100" s="46" t="s">
        <v>217</v>
      </c>
      <c r="B100" s="49" t="s">
        <v>32</v>
      </c>
      <c r="C100" s="50"/>
      <c r="D100" s="46"/>
      <c r="E100" s="59"/>
      <c r="F100" s="52"/>
      <c r="G100" s="48"/>
    </row>
    <row r="101" spans="1:7" ht="69.95" customHeight="1" x14ac:dyDescent="0.2">
      <c r="A101" s="44" t="s">
        <v>302</v>
      </c>
      <c r="B101" s="42" t="s">
        <v>201</v>
      </c>
      <c r="C101" s="53">
        <v>1</v>
      </c>
      <c r="D101" s="54" t="s">
        <v>1</v>
      </c>
      <c r="E101" s="55"/>
      <c r="F101" s="52"/>
      <c r="G101" s="48"/>
    </row>
    <row r="102" spans="1:7" ht="81" customHeight="1" x14ac:dyDescent="0.2">
      <c r="A102" s="44" t="s">
        <v>303</v>
      </c>
      <c r="B102" s="42" t="s">
        <v>81</v>
      </c>
      <c r="C102" s="53"/>
      <c r="D102" s="54"/>
      <c r="E102" s="55"/>
      <c r="F102" s="52"/>
      <c r="G102" s="48"/>
    </row>
    <row r="103" spans="1:7" ht="15" customHeight="1" x14ac:dyDescent="0.2">
      <c r="A103" s="44" t="s">
        <v>304</v>
      </c>
      <c r="B103" s="42" t="s">
        <v>42</v>
      </c>
      <c r="C103" s="53">
        <v>1</v>
      </c>
      <c r="D103" s="54" t="s">
        <v>1</v>
      </c>
      <c r="E103" s="55"/>
      <c r="F103" s="52"/>
      <c r="G103" s="48"/>
    </row>
    <row r="104" spans="1:7" s="4" customFormat="1" ht="30" customHeight="1" x14ac:dyDescent="0.2">
      <c r="A104" s="43" t="s">
        <v>30</v>
      </c>
      <c r="B104" s="29" t="s">
        <v>26</v>
      </c>
      <c r="C104" s="30"/>
      <c r="D104" s="31"/>
      <c r="E104" s="32"/>
      <c r="F104" s="32"/>
      <c r="G104" s="33"/>
    </row>
    <row r="105" spans="1:7" s="2" customFormat="1" ht="165" customHeight="1" x14ac:dyDescent="0.2">
      <c r="A105" s="43"/>
      <c r="B105" s="49" t="s">
        <v>407</v>
      </c>
      <c r="C105" s="57"/>
      <c r="D105" s="46"/>
      <c r="E105" s="55"/>
      <c r="F105" s="52"/>
      <c r="G105" s="48"/>
    </row>
    <row r="106" spans="1:7" s="2" customFormat="1" ht="20.100000000000001" customHeight="1" x14ac:dyDescent="0.2">
      <c r="A106" s="47" t="s">
        <v>218</v>
      </c>
      <c r="B106" s="56" t="s">
        <v>59</v>
      </c>
      <c r="C106" s="57"/>
      <c r="D106" s="46"/>
      <c r="E106" s="55"/>
      <c r="F106" s="52"/>
      <c r="G106" s="48"/>
    </row>
    <row r="107" spans="1:7" s="2" customFormat="1" ht="20.100000000000001" customHeight="1" x14ac:dyDescent="0.2">
      <c r="A107" s="46" t="s">
        <v>219</v>
      </c>
      <c r="B107" s="49" t="s">
        <v>23</v>
      </c>
      <c r="C107" s="57"/>
      <c r="D107" s="46"/>
      <c r="E107" s="55"/>
      <c r="F107" s="52"/>
      <c r="G107" s="48"/>
    </row>
    <row r="108" spans="1:7" s="16" customFormat="1" ht="105" customHeight="1" x14ac:dyDescent="0.2">
      <c r="A108" s="44" t="s">
        <v>305</v>
      </c>
      <c r="B108" s="42" t="s">
        <v>106</v>
      </c>
      <c r="C108" s="53">
        <v>1</v>
      </c>
      <c r="D108" s="54" t="s">
        <v>2</v>
      </c>
      <c r="E108" s="55"/>
      <c r="F108" s="52"/>
      <c r="G108" s="48"/>
    </row>
    <row r="109" spans="1:7" s="16" customFormat="1" ht="50.1" customHeight="1" x14ac:dyDescent="0.2">
      <c r="A109" s="44" t="s">
        <v>306</v>
      </c>
      <c r="B109" s="42" t="s">
        <v>107</v>
      </c>
      <c r="C109" s="53">
        <v>1</v>
      </c>
      <c r="D109" s="54" t="s">
        <v>1</v>
      </c>
      <c r="E109" s="55"/>
      <c r="F109" s="52"/>
      <c r="G109" s="48"/>
    </row>
    <row r="110" spans="1:7" s="16" customFormat="1" ht="50.1" customHeight="1" x14ac:dyDescent="0.2">
      <c r="A110" s="44" t="s">
        <v>307</v>
      </c>
      <c r="B110" s="42" t="s">
        <v>108</v>
      </c>
      <c r="C110" s="53">
        <v>1</v>
      </c>
      <c r="D110" s="54" t="s">
        <v>1</v>
      </c>
      <c r="E110" s="55"/>
      <c r="F110" s="52"/>
      <c r="G110" s="48"/>
    </row>
    <row r="111" spans="1:7" s="16" customFormat="1" ht="39.950000000000003" customHeight="1" x14ac:dyDescent="0.2">
      <c r="A111" s="44" t="s">
        <v>308</v>
      </c>
      <c r="B111" s="42" t="s">
        <v>109</v>
      </c>
      <c r="C111" s="53"/>
      <c r="D111" s="54"/>
      <c r="E111" s="55"/>
      <c r="F111" s="52"/>
      <c r="G111" s="48"/>
    </row>
    <row r="112" spans="1:7" s="16" customFormat="1" x14ac:dyDescent="0.2">
      <c r="A112" s="44" t="s">
        <v>309</v>
      </c>
      <c r="B112" s="42" t="s">
        <v>110</v>
      </c>
      <c r="C112" s="45">
        <v>10</v>
      </c>
      <c r="D112" s="54" t="s">
        <v>13</v>
      </c>
      <c r="E112" s="55"/>
      <c r="F112" s="52"/>
      <c r="G112" s="48"/>
    </row>
    <row r="113" spans="1:7" s="16" customFormat="1" x14ac:dyDescent="0.2">
      <c r="A113" s="44" t="s">
        <v>310</v>
      </c>
      <c r="B113" s="42" t="s">
        <v>111</v>
      </c>
      <c r="C113" s="45">
        <v>42</v>
      </c>
      <c r="D113" s="54" t="s">
        <v>13</v>
      </c>
      <c r="E113" s="55"/>
      <c r="F113" s="52"/>
      <c r="G113" s="48"/>
    </row>
    <row r="114" spans="1:7" s="16" customFormat="1" x14ac:dyDescent="0.2">
      <c r="A114" s="44" t="s">
        <v>311</v>
      </c>
      <c r="B114" s="42" t="s">
        <v>112</v>
      </c>
      <c r="C114" s="45">
        <v>3</v>
      </c>
      <c r="D114" s="54" t="s">
        <v>13</v>
      </c>
      <c r="E114" s="55"/>
      <c r="F114" s="52"/>
      <c r="G114" s="48"/>
    </row>
    <row r="115" spans="1:7" s="16" customFormat="1" x14ac:dyDescent="0.2">
      <c r="A115" s="44" t="s">
        <v>312</v>
      </c>
      <c r="B115" s="42" t="s">
        <v>113</v>
      </c>
      <c r="C115" s="45">
        <v>20</v>
      </c>
      <c r="D115" s="54" t="s">
        <v>13</v>
      </c>
      <c r="E115" s="55"/>
      <c r="F115" s="52"/>
      <c r="G115" s="48"/>
    </row>
    <row r="116" spans="1:7" s="16" customFormat="1" x14ac:dyDescent="0.2">
      <c r="A116" s="44" t="s">
        <v>313</v>
      </c>
      <c r="B116" s="42" t="s">
        <v>114</v>
      </c>
      <c r="C116" s="45">
        <v>20</v>
      </c>
      <c r="D116" s="54" t="s">
        <v>13</v>
      </c>
      <c r="E116" s="55"/>
      <c r="F116" s="52"/>
      <c r="G116" s="48"/>
    </row>
    <row r="117" spans="1:7" s="16" customFormat="1" ht="210" customHeight="1" x14ac:dyDescent="0.2">
      <c r="A117" s="44" t="s">
        <v>314</v>
      </c>
      <c r="B117" s="42" t="s">
        <v>115</v>
      </c>
      <c r="C117" s="53">
        <v>1</v>
      </c>
      <c r="D117" s="54" t="s">
        <v>2</v>
      </c>
      <c r="E117" s="55"/>
      <c r="F117" s="52"/>
      <c r="G117" s="48"/>
    </row>
    <row r="118" spans="1:7" s="16" customFormat="1" ht="105" customHeight="1" x14ac:dyDescent="0.2">
      <c r="A118" s="44" t="s">
        <v>315</v>
      </c>
      <c r="B118" s="42" t="s">
        <v>116</v>
      </c>
      <c r="C118" s="53">
        <v>1</v>
      </c>
      <c r="D118" s="54" t="s">
        <v>1</v>
      </c>
      <c r="E118" s="55"/>
      <c r="F118" s="52"/>
      <c r="G118" s="48"/>
    </row>
    <row r="119" spans="1:7" s="16" customFormat="1" ht="81" customHeight="1" x14ac:dyDescent="0.2">
      <c r="A119" s="44" t="s">
        <v>316</v>
      </c>
      <c r="B119" s="42" t="s">
        <v>117</v>
      </c>
      <c r="C119" s="53">
        <v>1</v>
      </c>
      <c r="D119" s="54" t="s">
        <v>1</v>
      </c>
      <c r="E119" s="55"/>
      <c r="F119" s="52"/>
      <c r="G119" s="48"/>
    </row>
    <row r="120" spans="1:7" s="16" customFormat="1" ht="50.1" customHeight="1" x14ac:dyDescent="0.2">
      <c r="A120" s="44" t="s">
        <v>317</v>
      </c>
      <c r="B120" s="42" t="s">
        <v>118</v>
      </c>
      <c r="C120" s="53">
        <v>1</v>
      </c>
      <c r="D120" s="54" t="s">
        <v>1</v>
      </c>
      <c r="E120" s="55"/>
      <c r="F120" s="52"/>
      <c r="G120" s="48"/>
    </row>
    <row r="121" spans="1:7" s="16" customFormat="1" ht="24.95" customHeight="1" x14ac:dyDescent="0.2">
      <c r="A121" s="44" t="s">
        <v>318</v>
      </c>
      <c r="B121" s="42" t="s">
        <v>119</v>
      </c>
      <c r="C121" s="53">
        <v>3</v>
      </c>
      <c r="D121" s="54" t="s">
        <v>1</v>
      </c>
      <c r="E121" s="55"/>
      <c r="F121" s="52"/>
      <c r="G121" s="48"/>
    </row>
    <row r="122" spans="1:7" s="16" customFormat="1" ht="24.95" customHeight="1" x14ac:dyDescent="0.2">
      <c r="A122" s="44" t="s">
        <v>319</v>
      </c>
      <c r="B122" s="42" t="s">
        <v>120</v>
      </c>
      <c r="C122" s="53">
        <v>1</v>
      </c>
      <c r="D122" s="54" t="s">
        <v>1</v>
      </c>
      <c r="E122" s="55"/>
      <c r="F122" s="52"/>
      <c r="G122" s="48"/>
    </row>
    <row r="123" spans="1:7" s="16" customFormat="1" ht="50.1" customHeight="1" x14ac:dyDescent="0.2">
      <c r="A123" s="44" t="s">
        <v>320</v>
      </c>
      <c r="B123" s="42" t="s">
        <v>121</v>
      </c>
      <c r="C123" s="53">
        <v>1</v>
      </c>
      <c r="D123" s="54" t="s">
        <v>1</v>
      </c>
      <c r="E123" s="55"/>
      <c r="F123" s="52"/>
      <c r="G123" s="48"/>
    </row>
    <row r="124" spans="1:7" s="16" customFormat="1" ht="60" customHeight="1" x14ac:dyDescent="0.2">
      <c r="A124" s="44" t="s">
        <v>321</v>
      </c>
      <c r="B124" s="42" t="s">
        <v>122</v>
      </c>
      <c r="C124" s="53">
        <v>1</v>
      </c>
      <c r="D124" s="54" t="s">
        <v>1</v>
      </c>
      <c r="E124" s="55"/>
      <c r="F124" s="52"/>
      <c r="G124" s="48"/>
    </row>
    <row r="125" spans="1:7" s="16" customFormat="1" ht="50.1" customHeight="1" x14ac:dyDescent="0.2">
      <c r="A125" s="44" t="s">
        <v>322</v>
      </c>
      <c r="B125" s="42" t="s">
        <v>123</v>
      </c>
      <c r="C125" s="53">
        <v>1</v>
      </c>
      <c r="D125" s="54" t="s">
        <v>1</v>
      </c>
      <c r="E125" s="55"/>
      <c r="F125" s="52"/>
      <c r="G125" s="48"/>
    </row>
    <row r="126" spans="1:7" s="16" customFormat="1" ht="60" customHeight="1" x14ac:dyDescent="0.2">
      <c r="A126" s="44" t="s">
        <v>323</v>
      </c>
      <c r="B126" s="42" t="s">
        <v>124</v>
      </c>
      <c r="C126" s="53">
        <v>1</v>
      </c>
      <c r="D126" s="54" t="s">
        <v>2</v>
      </c>
      <c r="E126" s="55"/>
      <c r="F126" s="52"/>
      <c r="G126" s="48"/>
    </row>
    <row r="127" spans="1:7" s="16" customFormat="1" ht="69.95" customHeight="1" x14ac:dyDescent="0.2">
      <c r="A127" s="44" t="s">
        <v>324</v>
      </c>
      <c r="B127" s="42" t="s">
        <v>125</v>
      </c>
      <c r="C127" s="53">
        <v>1</v>
      </c>
      <c r="D127" s="54" t="s">
        <v>2</v>
      </c>
      <c r="E127" s="55"/>
      <c r="F127" s="52"/>
      <c r="G127" s="48"/>
    </row>
    <row r="128" spans="1:7" s="16" customFormat="1" ht="24.95" customHeight="1" x14ac:dyDescent="0.2">
      <c r="A128" s="44" t="s">
        <v>325</v>
      </c>
      <c r="B128" s="42" t="s">
        <v>126</v>
      </c>
      <c r="C128" s="53"/>
      <c r="D128" s="54"/>
      <c r="E128" s="55"/>
      <c r="F128" s="52"/>
      <c r="G128" s="48"/>
    </row>
    <row r="129" spans="1:7" s="16" customFormat="1" x14ac:dyDescent="0.2">
      <c r="A129" s="44" t="s">
        <v>326</v>
      </c>
      <c r="B129" s="42" t="s">
        <v>127</v>
      </c>
      <c r="C129" s="45">
        <v>38</v>
      </c>
      <c r="D129" s="54" t="s">
        <v>13</v>
      </c>
      <c r="E129" s="55"/>
      <c r="F129" s="52"/>
      <c r="G129" s="48"/>
    </row>
    <row r="130" spans="1:7" s="16" customFormat="1" x14ac:dyDescent="0.2">
      <c r="A130" s="44" t="s">
        <v>327</v>
      </c>
      <c r="B130" s="42" t="s">
        <v>128</v>
      </c>
      <c r="C130" s="45">
        <v>13</v>
      </c>
      <c r="D130" s="54" t="s">
        <v>13</v>
      </c>
      <c r="E130" s="55"/>
      <c r="F130" s="52"/>
      <c r="G130" s="48"/>
    </row>
    <row r="131" spans="1:7" s="16" customFormat="1" ht="35.1" customHeight="1" x14ac:dyDescent="0.2">
      <c r="A131" s="44" t="s">
        <v>328</v>
      </c>
      <c r="B131" s="42" t="s">
        <v>129</v>
      </c>
      <c r="C131" s="53">
        <v>4</v>
      </c>
      <c r="D131" s="54" t="s">
        <v>1</v>
      </c>
      <c r="E131" s="55"/>
      <c r="F131" s="52"/>
      <c r="G131" s="48"/>
    </row>
    <row r="132" spans="1:7" s="16" customFormat="1" ht="45" x14ac:dyDescent="0.2">
      <c r="A132" s="44" t="s">
        <v>329</v>
      </c>
      <c r="B132" s="42" t="s">
        <v>130</v>
      </c>
      <c r="C132" s="53">
        <v>1</v>
      </c>
      <c r="D132" s="54" t="s">
        <v>1</v>
      </c>
      <c r="E132" s="55"/>
      <c r="F132" s="52"/>
      <c r="G132" s="48"/>
    </row>
    <row r="133" spans="1:7" s="16" customFormat="1" ht="35.1" customHeight="1" x14ac:dyDescent="0.2">
      <c r="A133" s="44" t="s">
        <v>330</v>
      </c>
      <c r="B133" s="42" t="s">
        <v>131</v>
      </c>
      <c r="C133" s="53"/>
      <c r="D133" s="54"/>
      <c r="E133" s="55"/>
      <c r="F133" s="52"/>
      <c r="G133" s="48"/>
    </row>
    <row r="134" spans="1:7" s="16" customFormat="1" x14ac:dyDescent="0.2">
      <c r="A134" s="44" t="s">
        <v>331</v>
      </c>
      <c r="B134" s="42" t="s">
        <v>132</v>
      </c>
      <c r="C134" s="53">
        <v>1</v>
      </c>
      <c r="D134" s="54" t="s">
        <v>1</v>
      </c>
      <c r="E134" s="55"/>
      <c r="F134" s="52"/>
      <c r="G134" s="48"/>
    </row>
    <row r="135" spans="1:7" s="16" customFormat="1" x14ac:dyDescent="0.2">
      <c r="A135" s="44" t="s">
        <v>332</v>
      </c>
      <c r="B135" s="42" t="s">
        <v>133</v>
      </c>
      <c r="C135" s="53">
        <v>3</v>
      </c>
      <c r="D135" s="54" t="s">
        <v>1</v>
      </c>
      <c r="E135" s="55"/>
      <c r="F135" s="52"/>
      <c r="G135" s="48"/>
    </row>
    <row r="136" spans="1:7" s="16" customFormat="1" x14ac:dyDescent="0.2">
      <c r="A136" s="44" t="s">
        <v>333</v>
      </c>
      <c r="B136" s="42" t="s">
        <v>134</v>
      </c>
      <c r="C136" s="53">
        <v>2</v>
      </c>
      <c r="D136" s="54" t="s">
        <v>1</v>
      </c>
      <c r="E136" s="55"/>
      <c r="F136" s="52"/>
      <c r="G136" s="48"/>
    </row>
    <row r="137" spans="1:7" s="16" customFormat="1" ht="50.1" customHeight="1" x14ac:dyDescent="0.2">
      <c r="A137" s="44" t="s">
        <v>334</v>
      </c>
      <c r="B137" s="42" t="s">
        <v>135</v>
      </c>
      <c r="C137" s="53"/>
      <c r="D137" s="54"/>
      <c r="E137" s="55"/>
      <c r="F137" s="52"/>
      <c r="G137" s="48"/>
    </row>
    <row r="138" spans="1:7" s="16" customFormat="1" ht="22.5" x14ac:dyDescent="0.2">
      <c r="A138" s="44" t="s">
        <v>335</v>
      </c>
      <c r="B138" s="42" t="s">
        <v>136</v>
      </c>
      <c r="C138" s="45">
        <v>8</v>
      </c>
      <c r="D138" s="54" t="s">
        <v>13</v>
      </c>
      <c r="E138" s="55"/>
      <c r="F138" s="52"/>
      <c r="G138" s="48"/>
    </row>
    <row r="139" spans="1:7" s="16" customFormat="1" x14ac:dyDescent="0.2">
      <c r="A139" s="44" t="s">
        <v>336</v>
      </c>
      <c r="B139" s="42" t="s">
        <v>137</v>
      </c>
      <c r="C139" s="45">
        <v>26</v>
      </c>
      <c r="D139" s="54" t="s">
        <v>13</v>
      </c>
      <c r="E139" s="55"/>
      <c r="F139" s="52"/>
      <c r="G139" s="48"/>
    </row>
    <row r="140" spans="1:7" s="16" customFormat="1" x14ac:dyDescent="0.2">
      <c r="A140" s="44" t="s">
        <v>337</v>
      </c>
      <c r="B140" s="42" t="s">
        <v>138</v>
      </c>
      <c r="C140" s="45">
        <v>2</v>
      </c>
      <c r="D140" s="54" t="s">
        <v>13</v>
      </c>
      <c r="E140" s="55"/>
      <c r="F140" s="52"/>
      <c r="G140" s="48"/>
    </row>
    <row r="141" spans="1:7" s="16" customFormat="1" x14ac:dyDescent="0.2">
      <c r="A141" s="44" t="s">
        <v>338</v>
      </c>
      <c r="B141" s="42" t="s">
        <v>139</v>
      </c>
      <c r="C141" s="45">
        <v>16</v>
      </c>
      <c r="D141" s="54" t="s">
        <v>13</v>
      </c>
      <c r="E141" s="55"/>
      <c r="F141" s="52"/>
      <c r="G141" s="48"/>
    </row>
    <row r="142" spans="1:7" s="16" customFormat="1" x14ac:dyDescent="0.2">
      <c r="A142" s="44" t="s">
        <v>339</v>
      </c>
      <c r="B142" s="42" t="s">
        <v>140</v>
      </c>
      <c r="C142" s="45">
        <v>7</v>
      </c>
      <c r="D142" s="54" t="s">
        <v>13</v>
      </c>
      <c r="E142" s="55"/>
      <c r="F142" s="52"/>
      <c r="G142" s="48"/>
    </row>
    <row r="143" spans="1:7" s="16" customFormat="1" x14ac:dyDescent="0.2">
      <c r="A143" s="44" t="s">
        <v>340</v>
      </c>
      <c r="B143" s="42" t="s">
        <v>141</v>
      </c>
      <c r="C143" s="45">
        <v>15</v>
      </c>
      <c r="D143" s="54" t="s">
        <v>13</v>
      </c>
      <c r="E143" s="55"/>
      <c r="F143" s="52"/>
      <c r="G143" s="48"/>
    </row>
    <row r="144" spans="1:7" s="16" customFormat="1" x14ac:dyDescent="0.2">
      <c r="A144" s="44" t="s">
        <v>341</v>
      </c>
      <c r="B144" s="42" t="s">
        <v>142</v>
      </c>
      <c r="C144" s="45">
        <v>15</v>
      </c>
      <c r="D144" s="54" t="s">
        <v>13</v>
      </c>
      <c r="E144" s="55"/>
      <c r="F144" s="52"/>
      <c r="G144" s="48"/>
    </row>
    <row r="145" spans="1:7" s="16" customFormat="1" x14ac:dyDescent="0.2">
      <c r="A145" s="44" t="s">
        <v>342</v>
      </c>
      <c r="B145" s="42" t="s">
        <v>143</v>
      </c>
      <c r="C145" s="45">
        <v>8</v>
      </c>
      <c r="D145" s="54" t="s">
        <v>13</v>
      </c>
      <c r="E145" s="55"/>
      <c r="F145" s="52"/>
      <c r="G145" s="48"/>
    </row>
    <row r="146" spans="1:7" s="16" customFormat="1" x14ac:dyDescent="0.2">
      <c r="A146" s="44" t="s">
        <v>343</v>
      </c>
      <c r="B146" s="42" t="s">
        <v>144</v>
      </c>
      <c r="C146" s="45">
        <v>20</v>
      </c>
      <c r="D146" s="54" t="s">
        <v>13</v>
      </c>
      <c r="E146" s="55"/>
      <c r="F146" s="52"/>
      <c r="G146" s="48"/>
    </row>
    <row r="147" spans="1:7" s="16" customFormat="1" x14ac:dyDescent="0.2">
      <c r="A147" s="44" t="s">
        <v>344</v>
      </c>
      <c r="B147" s="42" t="s">
        <v>145</v>
      </c>
      <c r="C147" s="45">
        <v>20</v>
      </c>
      <c r="D147" s="54" t="s">
        <v>13</v>
      </c>
      <c r="E147" s="55"/>
      <c r="F147" s="52"/>
      <c r="G147" s="48"/>
    </row>
    <row r="148" spans="1:7" s="16" customFormat="1" x14ac:dyDescent="0.2">
      <c r="A148" s="44" t="s">
        <v>345</v>
      </c>
      <c r="B148" s="42" t="s">
        <v>146</v>
      </c>
      <c r="C148" s="45">
        <v>40</v>
      </c>
      <c r="D148" s="54" t="s">
        <v>13</v>
      </c>
      <c r="E148" s="55"/>
      <c r="F148" s="52"/>
      <c r="G148" s="48"/>
    </row>
    <row r="149" spans="1:7" s="16" customFormat="1" x14ac:dyDescent="0.2">
      <c r="A149" s="44" t="s">
        <v>346</v>
      </c>
      <c r="B149" s="42" t="s">
        <v>147</v>
      </c>
      <c r="C149" s="45">
        <v>20</v>
      </c>
      <c r="D149" s="54" t="s">
        <v>13</v>
      </c>
      <c r="E149" s="55"/>
      <c r="F149" s="52"/>
      <c r="G149" s="48"/>
    </row>
    <row r="150" spans="1:7" s="16" customFormat="1" x14ac:dyDescent="0.2">
      <c r="A150" s="44" t="s">
        <v>347</v>
      </c>
      <c r="B150" s="42" t="s">
        <v>148</v>
      </c>
      <c r="C150" s="45">
        <v>100</v>
      </c>
      <c r="D150" s="54" t="s">
        <v>13</v>
      </c>
      <c r="E150" s="55"/>
      <c r="F150" s="52"/>
      <c r="G150" s="48"/>
    </row>
    <row r="151" spans="1:7" s="16" customFormat="1" x14ac:dyDescent="0.2">
      <c r="A151" s="44" t="s">
        <v>348</v>
      </c>
      <c r="B151" s="42" t="s">
        <v>149</v>
      </c>
      <c r="C151" s="45">
        <v>200</v>
      </c>
      <c r="D151" s="54" t="s">
        <v>13</v>
      </c>
      <c r="E151" s="55"/>
      <c r="F151" s="52"/>
      <c r="G151" s="48"/>
    </row>
    <row r="152" spans="1:7" s="16" customFormat="1" x14ac:dyDescent="0.2">
      <c r="A152" s="44" t="s">
        <v>349</v>
      </c>
      <c r="B152" s="42" t="s">
        <v>150</v>
      </c>
      <c r="C152" s="45">
        <v>100</v>
      </c>
      <c r="D152" s="54" t="s">
        <v>13</v>
      </c>
      <c r="E152" s="55"/>
      <c r="F152" s="52"/>
      <c r="G152" s="48"/>
    </row>
    <row r="153" spans="1:7" s="16" customFormat="1" x14ac:dyDescent="0.2">
      <c r="A153" s="44" t="s">
        <v>350</v>
      </c>
      <c r="B153" s="42" t="s">
        <v>148</v>
      </c>
      <c r="C153" s="45">
        <v>100</v>
      </c>
      <c r="D153" s="54" t="s">
        <v>13</v>
      </c>
      <c r="E153" s="55"/>
      <c r="F153" s="52"/>
      <c r="G153" s="48"/>
    </row>
    <row r="154" spans="1:7" s="16" customFormat="1" x14ac:dyDescent="0.2">
      <c r="A154" s="44" t="s">
        <v>351</v>
      </c>
      <c r="B154" s="42" t="s">
        <v>151</v>
      </c>
      <c r="C154" s="45">
        <v>200</v>
      </c>
      <c r="D154" s="54" t="s">
        <v>13</v>
      </c>
      <c r="E154" s="55"/>
      <c r="F154" s="52"/>
      <c r="G154" s="48"/>
    </row>
    <row r="155" spans="1:7" s="16" customFormat="1" x14ac:dyDescent="0.2">
      <c r="A155" s="44" t="s">
        <v>352</v>
      </c>
      <c r="B155" s="42" t="s">
        <v>152</v>
      </c>
      <c r="C155" s="45">
        <v>100</v>
      </c>
      <c r="D155" s="54" t="s">
        <v>13</v>
      </c>
      <c r="E155" s="55"/>
      <c r="F155" s="52"/>
      <c r="G155" s="48"/>
    </row>
    <row r="156" spans="1:7" s="16" customFormat="1" x14ac:dyDescent="0.2">
      <c r="A156" s="44" t="s">
        <v>353</v>
      </c>
      <c r="B156" s="42" t="s">
        <v>153</v>
      </c>
      <c r="C156" s="45">
        <v>100</v>
      </c>
      <c r="D156" s="54" t="s">
        <v>13</v>
      </c>
      <c r="E156" s="55"/>
      <c r="F156" s="52"/>
      <c r="G156" s="48"/>
    </row>
    <row r="157" spans="1:7" s="16" customFormat="1" x14ac:dyDescent="0.2">
      <c r="A157" s="44" t="s">
        <v>354</v>
      </c>
      <c r="B157" s="42" t="s">
        <v>154</v>
      </c>
      <c r="C157" s="45">
        <v>200</v>
      </c>
      <c r="D157" s="54" t="s">
        <v>13</v>
      </c>
      <c r="E157" s="55"/>
      <c r="F157" s="52"/>
      <c r="G157" s="48"/>
    </row>
    <row r="158" spans="1:7" s="16" customFormat="1" x14ac:dyDescent="0.2">
      <c r="A158" s="44" t="s">
        <v>355</v>
      </c>
      <c r="B158" s="42" t="s">
        <v>155</v>
      </c>
      <c r="C158" s="45">
        <v>100</v>
      </c>
      <c r="D158" s="54" t="s">
        <v>13</v>
      </c>
      <c r="E158" s="55"/>
      <c r="F158" s="52"/>
      <c r="G158" s="48"/>
    </row>
    <row r="159" spans="1:7" s="16" customFormat="1" x14ac:dyDescent="0.2">
      <c r="A159" s="44" t="s">
        <v>356</v>
      </c>
      <c r="B159" s="42" t="s">
        <v>156</v>
      </c>
      <c r="C159" s="45">
        <v>12</v>
      </c>
      <c r="D159" s="54" t="s">
        <v>13</v>
      </c>
      <c r="E159" s="55"/>
      <c r="F159" s="52"/>
      <c r="G159" s="48"/>
    </row>
    <row r="160" spans="1:7" s="16" customFormat="1" ht="60" customHeight="1" x14ac:dyDescent="0.2">
      <c r="A160" s="44" t="s">
        <v>357</v>
      </c>
      <c r="B160" s="42" t="s">
        <v>157</v>
      </c>
      <c r="C160" s="53">
        <v>1</v>
      </c>
      <c r="D160" s="54" t="s">
        <v>2</v>
      </c>
      <c r="E160" s="55"/>
      <c r="F160" s="52"/>
      <c r="G160" s="48"/>
    </row>
    <row r="161" spans="1:7" s="16" customFormat="1" ht="24.95" customHeight="1" x14ac:dyDescent="0.2">
      <c r="A161" s="44" t="s">
        <v>358</v>
      </c>
      <c r="B161" s="42" t="s">
        <v>158</v>
      </c>
      <c r="C161" s="53"/>
      <c r="D161" s="54"/>
      <c r="E161" s="55"/>
      <c r="F161" s="52"/>
      <c r="G161" s="48"/>
    </row>
    <row r="162" spans="1:7" s="16" customFormat="1" ht="39.950000000000003" customHeight="1" x14ac:dyDescent="0.2">
      <c r="A162" s="44" t="s">
        <v>359</v>
      </c>
      <c r="B162" s="42" t="s">
        <v>159</v>
      </c>
      <c r="C162" s="53">
        <v>2</v>
      </c>
      <c r="D162" s="54" t="s">
        <v>1</v>
      </c>
      <c r="E162" s="55"/>
      <c r="F162" s="52"/>
      <c r="G162" s="48"/>
    </row>
    <row r="163" spans="1:7" s="16" customFormat="1" ht="24.95" customHeight="1" x14ac:dyDescent="0.2">
      <c r="A163" s="44" t="s">
        <v>360</v>
      </c>
      <c r="B163" s="42" t="s">
        <v>160</v>
      </c>
      <c r="C163" s="53">
        <v>1</v>
      </c>
      <c r="D163" s="54" t="s">
        <v>1</v>
      </c>
      <c r="E163" s="55"/>
      <c r="F163" s="52"/>
      <c r="G163" s="48"/>
    </row>
    <row r="164" spans="1:7" s="16" customFormat="1" ht="50.1" customHeight="1" x14ac:dyDescent="0.2">
      <c r="A164" s="44" t="s">
        <v>361</v>
      </c>
      <c r="B164" s="42" t="s">
        <v>161</v>
      </c>
      <c r="C164" s="53">
        <v>1</v>
      </c>
      <c r="D164" s="54" t="s">
        <v>2</v>
      </c>
      <c r="E164" s="55"/>
      <c r="F164" s="52"/>
      <c r="G164" s="48"/>
    </row>
    <row r="165" spans="1:7" s="16" customFormat="1" ht="69.95" customHeight="1" x14ac:dyDescent="0.2">
      <c r="A165" s="44" t="s">
        <v>362</v>
      </c>
      <c r="B165" s="42" t="s">
        <v>162</v>
      </c>
      <c r="C165" s="53">
        <v>1</v>
      </c>
      <c r="D165" s="54" t="s">
        <v>2</v>
      </c>
      <c r="E165" s="55"/>
      <c r="F165" s="52"/>
      <c r="G165" s="48"/>
    </row>
    <row r="166" spans="1:7" s="16" customFormat="1" ht="39.950000000000003" customHeight="1" x14ac:dyDescent="0.2">
      <c r="A166" s="44" t="s">
        <v>363</v>
      </c>
      <c r="B166" s="42" t="s">
        <v>163</v>
      </c>
      <c r="C166" s="53">
        <v>1</v>
      </c>
      <c r="D166" s="54" t="s">
        <v>2</v>
      </c>
      <c r="E166" s="55"/>
      <c r="F166" s="52"/>
      <c r="G166" s="48"/>
    </row>
    <row r="167" spans="1:7" s="16" customFormat="1" ht="50.1" customHeight="1" x14ac:dyDescent="0.2">
      <c r="A167" s="44" t="s">
        <v>364</v>
      </c>
      <c r="B167" s="42" t="s">
        <v>164</v>
      </c>
      <c r="C167" s="53">
        <v>1</v>
      </c>
      <c r="D167" s="54" t="s">
        <v>1</v>
      </c>
      <c r="E167" s="55"/>
      <c r="F167" s="52"/>
      <c r="G167" s="48"/>
    </row>
    <row r="168" spans="1:7" s="16" customFormat="1" ht="24.95" customHeight="1" x14ac:dyDescent="0.2">
      <c r="A168" s="44" t="s">
        <v>365</v>
      </c>
      <c r="B168" s="42" t="s">
        <v>165</v>
      </c>
      <c r="C168" s="53"/>
      <c r="D168" s="54"/>
      <c r="E168" s="55"/>
      <c r="F168" s="52"/>
      <c r="G168" s="48"/>
    </row>
    <row r="169" spans="1:7" s="16" customFormat="1" x14ac:dyDescent="0.2">
      <c r="A169" s="44" t="s">
        <v>366</v>
      </c>
      <c r="B169" s="42" t="s">
        <v>166</v>
      </c>
      <c r="C169" s="53">
        <v>1</v>
      </c>
      <c r="D169" s="54" t="s">
        <v>1</v>
      </c>
      <c r="E169" s="55"/>
      <c r="F169" s="52"/>
      <c r="G169" s="48"/>
    </row>
    <row r="170" spans="1:7" s="16" customFormat="1" x14ac:dyDescent="0.2">
      <c r="A170" s="44" t="s">
        <v>367</v>
      </c>
      <c r="B170" s="42" t="s">
        <v>167</v>
      </c>
      <c r="C170" s="53">
        <v>1</v>
      </c>
      <c r="D170" s="54" t="s">
        <v>1</v>
      </c>
      <c r="E170" s="55"/>
      <c r="F170" s="52"/>
      <c r="G170" s="48"/>
    </row>
    <row r="171" spans="1:7" s="16" customFormat="1" x14ac:dyDescent="0.2">
      <c r="A171" s="44" t="s">
        <v>368</v>
      </c>
      <c r="B171" s="42" t="s">
        <v>168</v>
      </c>
      <c r="C171" s="53">
        <v>1</v>
      </c>
      <c r="D171" s="54" t="s">
        <v>1</v>
      </c>
      <c r="E171" s="55"/>
      <c r="F171" s="52"/>
      <c r="G171" s="48"/>
    </row>
    <row r="172" spans="1:7" s="16" customFormat="1" x14ac:dyDescent="0.2">
      <c r="A172" s="44" t="s">
        <v>369</v>
      </c>
      <c r="B172" s="42" t="s">
        <v>169</v>
      </c>
      <c r="C172" s="53">
        <v>1</v>
      </c>
      <c r="D172" s="54" t="s">
        <v>1</v>
      </c>
      <c r="E172" s="55"/>
      <c r="F172" s="52"/>
      <c r="G172" s="48"/>
    </row>
    <row r="173" spans="1:7" s="16" customFormat="1" ht="24.95" customHeight="1" x14ac:dyDescent="0.2">
      <c r="A173" s="44" t="s">
        <v>370</v>
      </c>
      <c r="B173" s="42" t="s">
        <v>170</v>
      </c>
      <c r="C173" s="53">
        <v>1</v>
      </c>
      <c r="D173" s="54" t="s">
        <v>2</v>
      </c>
      <c r="E173" s="55"/>
      <c r="F173" s="52"/>
      <c r="G173" s="48"/>
    </row>
    <row r="174" spans="1:7" s="16" customFormat="1" ht="56.25" x14ac:dyDescent="0.2">
      <c r="A174" s="44" t="s">
        <v>371</v>
      </c>
      <c r="B174" s="42" t="s">
        <v>171</v>
      </c>
      <c r="C174" s="45">
        <v>20</v>
      </c>
      <c r="D174" s="54" t="s">
        <v>13</v>
      </c>
      <c r="E174" s="55"/>
      <c r="F174" s="52"/>
      <c r="G174" s="48"/>
    </row>
    <row r="175" spans="1:7" s="16" customFormat="1" ht="60" customHeight="1" x14ac:dyDescent="0.2">
      <c r="A175" s="44" t="s">
        <v>372</v>
      </c>
      <c r="B175" s="42" t="s">
        <v>172</v>
      </c>
      <c r="C175" s="53">
        <v>1</v>
      </c>
      <c r="D175" s="54" t="s">
        <v>1</v>
      </c>
      <c r="E175" s="55"/>
      <c r="F175" s="52"/>
      <c r="G175" s="48"/>
    </row>
    <row r="176" spans="1:7" s="16" customFormat="1" x14ac:dyDescent="0.2">
      <c r="A176" s="44" t="s">
        <v>220</v>
      </c>
      <c r="B176" s="42" t="s">
        <v>173</v>
      </c>
      <c r="C176" s="53"/>
      <c r="D176" s="54"/>
      <c r="E176" s="55"/>
      <c r="F176" s="52"/>
      <c r="G176" s="48"/>
    </row>
    <row r="177" spans="1:7" s="16" customFormat="1" ht="50.1" customHeight="1" x14ac:dyDescent="0.2">
      <c r="A177" s="44"/>
      <c r="B177" s="42" t="s">
        <v>174</v>
      </c>
      <c r="C177" s="53"/>
      <c r="D177" s="54"/>
      <c r="E177" s="55"/>
      <c r="F177" s="52"/>
      <c r="G177" s="48"/>
    </row>
    <row r="178" spans="1:7" s="16" customFormat="1" ht="95.1" customHeight="1" x14ac:dyDescent="0.2">
      <c r="A178" s="44" t="s">
        <v>373</v>
      </c>
      <c r="B178" s="42" t="s">
        <v>175</v>
      </c>
      <c r="C178" s="53">
        <v>1</v>
      </c>
      <c r="D178" s="54" t="s">
        <v>1</v>
      </c>
      <c r="E178" s="55"/>
      <c r="F178" s="52"/>
      <c r="G178" s="48"/>
    </row>
    <row r="179" spans="1:7" s="16" customFormat="1" ht="75" customHeight="1" x14ac:dyDescent="0.2">
      <c r="A179" s="44" t="s">
        <v>374</v>
      </c>
      <c r="B179" s="42" t="s">
        <v>176</v>
      </c>
      <c r="C179" s="53">
        <v>1</v>
      </c>
      <c r="D179" s="54" t="s">
        <v>1</v>
      </c>
      <c r="E179" s="55"/>
      <c r="F179" s="52"/>
      <c r="G179" s="48"/>
    </row>
    <row r="180" spans="1:7" s="16" customFormat="1" ht="95.1" customHeight="1" x14ac:dyDescent="0.2">
      <c r="A180" s="44" t="s">
        <v>375</v>
      </c>
      <c r="B180" s="42" t="s">
        <v>177</v>
      </c>
      <c r="C180" s="53">
        <v>1</v>
      </c>
      <c r="D180" s="54" t="s">
        <v>1</v>
      </c>
      <c r="E180" s="55"/>
      <c r="F180" s="52"/>
      <c r="G180" s="48"/>
    </row>
    <row r="181" spans="1:7" s="16" customFormat="1" ht="129.94999999999999" customHeight="1" x14ac:dyDescent="0.2">
      <c r="A181" s="44" t="s">
        <v>376</v>
      </c>
      <c r="B181" s="42" t="s">
        <v>178</v>
      </c>
      <c r="C181" s="53">
        <v>1</v>
      </c>
      <c r="D181" s="54" t="s">
        <v>1</v>
      </c>
      <c r="E181" s="55"/>
      <c r="F181" s="52"/>
      <c r="G181" s="48"/>
    </row>
    <row r="182" spans="1:7" s="16" customFormat="1" ht="39.950000000000003" customHeight="1" x14ac:dyDescent="0.2">
      <c r="A182" s="44" t="s">
        <v>377</v>
      </c>
      <c r="B182" s="42" t="s">
        <v>179</v>
      </c>
      <c r="C182" s="53">
        <v>1</v>
      </c>
      <c r="D182" s="54" t="s">
        <v>1</v>
      </c>
      <c r="E182" s="55"/>
      <c r="F182" s="52"/>
      <c r="G182" s="48"/>
    </row>
    <row r="183" spans="1:7" s="16" customFormat="1" ht="39.950000000000003" customHeight="1" x14ac:dyDescent="0.2">
      <c r="A183" s="44" t="s">
        <v>378</v>
      </c>
      <c r="B183" s="42" t="s">
        <v>180</v>
      </c>
      <c r="C183" s="53">
        <v>2</v>
      </c>
      <c r="D183" s="54" t="s">
        <v>1</v>
      </c>
      <c r="E183" s="55"/>
      <c r="F183" s="52"/>
      <c r="G183" s="48"/>
    </row>
    <row r="184" spans="1:7" s="16" customFormat="1" ht="24.95" customHeight="1" x14ac:dyDescent="0.2">
      <c r="A184" s="44" t="s">
        <v>379</v>
      </c>
      <c r="B184" s="42" t="s">
        <v>181</v>
      </c>
      <c r="C184" s="53"/>
      <c r="D184" s="54"/>
      <c r="E184" s="55"/>
      <c r="F184" s="52"/>
      <c r="G184" s="48"/>
    </row>
    <row r="185" spans="1:7" s="16" customFormat="1" ht="24.95" customHeight="1" x14ac:dyDescent="0.2">
      <c r="A185" s="44" t="s">
        <v>380</v>
      </c>
      <c r="B185" s="42" t="s">
        <v>182</v>
      </c>
      <c r="C185" s="53">
        <v>1</v>
      </c>
      <c r="D185" s="54" t="s">
        <v>2</v>
      </c>
      <c r="E185" s="55"/>
      <c r="F185" s="52"/>
      <c r="G185" s="48"/>
    </row>
    <row r="186" spans="1:7" s="16" customFormat="1" ht="24.95" customHeight="1" x14ac:dyDescent="0.2">
      <c r="A186" s="44" t="s">
        <v>381</v>
      </c>
      <c r="B186" s="42" t="s">
        <v>183</v>
      </c>
      <c r="C186" s="53">
        <v>1</v>
      </c>
      <c r="D186" s="54" t="s">
        <v>2</v>
      </c>
      <c r="E186" s="55"/>
      <c r="F186" s="52"/>
      <c r="G186" s="48"/>
    </row>
    <row r="187" spans="1:7" s="16" customFormat="1" ht="24.95" customHeight="1" x14ac:dyDescent="0.2">
      <c r="A187" s="44" t="s">
        <v>382</v>
      </c>
      <c r="B187" s="42" t="s">
        <v>184</v>
      </c>
      <c r="C187" s="53">
        <v>1</v>
      </c>
      <c r="D187" s="54" t="s">
        <v>2</v>
      </c>
      <c r="E187" s="55"/>
      <c r="F187" s="52"/>
      <c r="G187" s="48"/>
    </row>
    <row r="188" spans="1:7" s="16" customFormat="1" x14ac:dyDescent="0.2">
      <c r="A188" s="44" t="s">
        <v>383</v>
      </c>
      <c r="B188" s="42" t="s">
        <v>185</v>
      </c>
      <c r="C188" s="53">
        <v>1</v>
      </c>
      <c r="D188" s="54" t="s">
        <v>2</v>
      </c>
      <c r="E188" s="55"/>
      <c r="F188" s="52"/>
      <c r="G188" s="48"/>
    </row>
    <row r="189" spans="1:7" s="16" customFormat="1" x14ac:dyDescent="0.2">
      <c r="A189" s="44" t="s">
        <v>384</v>
      </c>
      <c r="B189" s="42" t="s">
        <v>186</v>
      </c>
      <c r="C189" s="53">
        <v>1</v>
      </c>
      <c r="D189" s="54" t="s">
        <v>2</v>
      </c>
      <c r="E189" s="55"/>
      <c r="F189" s="52"/>
      <c r="G189" s="48"/>
    </row>
    <row r="190" spans="1:7" s="16" customFormat="1" x14ac:dyDescent="0.2">
      <c r="A190" s="44" t="s">
        <v>385</v>
      </c>
      <c r="B190" s="42" t="s">
        <v>187</v>
      </c>
      <c r="C190" s="53">
        <v>1</v>
      </c>
      <c r="D190" s="54" t="s">
        <v>2</v>
      </c>
      <c r="E190" s="55"/>
      <c r="F190" s="52"/>
      <c r="G190" s="48"/>
    </row>
    <row r="191" spans="1:7" s="16" customFormat="1" x14ac:dyDescent="0.2">
      <c r="A191" s="44" t="s">
        <v>386</v>
      </c>
      <c r="B191" s="42" t="s">
        <v>188</v>
      </c>
      <c r="C191" s="53">
        <v>1</v>
      </c>
      <c r="D191" s="54" t="s">
        <v>2</v>
      </c>
      <c r="E191" s="55"/>
      <c r="F191" s="52"/>
      <c r="G191" s="48"/>
    </row>
    <row r="192" spans="1:7" s="16" customFormat="1" x14ac:dyDescent="0.2">
      <c r="A192" s="44" t="s">
        <v>387</v>
      </c>
      <c r="B192" s="42" t="s">
        <v>189</v>
      </c>
      <c r="C192" s="53">
        <v>1</v>
      </c>
      <c r="D192" s="54" t="s">
        <v>2</v>
      </c>
      <c r="E192" s="55"/>
      <c r="F192" s="52"/>
      <c r="G192" s="48"/>
    </row>
    <row r="193" spans="1:7" s="16" customFormat="1" ht="39.950000000000003" customHeight="1" x14ac:dyDescent="0.2">
      <c r="A193" s="44" t="s">
        <v>388</v>
      </c>
      <c r="B193" s="42" t="s">
        <v>190</v>
      </c>
      <c r="C193" s="53">
        <v>1</v>
      </c>
      <c r="D193" s="54" t="s">
        <v>2</v>
      </c>
      <c r="E193" s="55"/>
      <c r="F193" s="52"/>
      <c r="G193" s="48"/>
    </row>
    <row r="194" spans="1:7" s="16" customFormat="1" ht="24.95" customHeight="1" x14ac:dyDescent="0.2">
      <c r="A194" s="44" t="s">
        <v>389</v>
      </c>
      <c r="B194" s="42" t="s">
        <v>191</v>
      </c>
      <c r="C194" s="53">
        <v>1</v>
      </c>
      <c r="D194" s="54" t="s">
        <v>2</v>
      </c>
      <c r="E194" s="55"/>
      <c r="F194" s="52"/>
      <c r="G194" s="48"/>
    </row>
    <row r="195" spans="1:7" s="16" customFormat="1" ht="24.95" customHeight="1" x14ac:dyDescent="0.2">
      <c r="A195" s="44" t="s">
        <v>390</v>
      </c>
      <c r="B195" s="42" t="s">
        <v>192</v>
      </c>
      <c r="C195" s="53">
        <v>1</v>
      </c>
      <c r="D195" s="54" t="s">
        <v>2</v>
      </c>
      <c r="E195" s="55"/>
      <c r="F195" s="52"/>
      <c r="G195" s="48"/>
    </row>
    <row r="196" spans="1:7" s="16" customFormat="1" ht="24.95" customHeight="1" x14ac:dyDescent="0.2">
      <c r="A196" s="44" t="s">
        <v>391</v>
      </c>
      <c r="B196" s="42" t="s">
        <v>193</v>
      </c>
      <c r="C196" s="53">
        <v>1</v>
      </c>
      <c r="D196" s="54" t="s">
        <v>2</v>
      </c>
      <c r="E196" s="55"/>
      <c r="F196" s="52"/>
      <c r="G196" s="48"/>
    </row>
    <row r="197" spans="1:7" s="16" customFormat="1" ht="15" customHeight="1" x14ac:dyDescent="0.2">
      <c r="A197" s="44" t="s">
        <v>392</v>
      </c>
      <c r="B197" s="42" t="s">
        <v>194</v>
      </c>
      <c r="C197" s="53">
        <v>1</v>
      </c>
      <c r="D197" s="54" t="s">
        <v>2</v>
      </c>
      <c r="E197" s="55"/>
      <c r="F197" s="52"/>
      <c r="G197" s="48"/>
    </row>
    <row r="198" spans="1:7" s="16" customFormat="1" ht="60" customHeight="1" x14ac:dyDescent="0.2">
      <c r="A198" s="44" t="s">
        <v>393</v>
      </c>
      <c r="B198" s="42" t="s">
        <v>195</v>
      </c>
      <c r="C198" s="53">
        <v>1</v>
      </c>
      <c r="D198" s="54" t="s">
        <v>2</v>
      </c>
      <c r="E198" s="55"/>
      <c r="F198" s="52"/>
      <c r="G198" s="48"/>
    </row>
    <row r="199" spans="1:7" s="16" customFormat="1" ht="75" customHeight="1" x14ac:dyDescent="0.2">
      <c r="A199" s="44" t="s">
        <v>394</v>
      </c>
      <c r="B199" s="42" t="s">
        <v>196</v>
      </c>
      <c r="C199" s="53">
        <v>1</v>
      </c>
      <c r="D199" s="54" t="s">
        <v>2</v>
      </c>
      <c r="E199" s="55"/>
      <c r="F199" s="52"/>
      <c r="G199" s="48"/>
    </row>
    <row r="200" spans="1:7" s="16" customFormat="1" ht="65.099999999999994" customHeight="1" x14ac:dyDescent="0.2">
      <c r="A200" s="44" t="s">
        <v>395</v>
      </c>
      <c r="B200" s="42" t="s">
        <v>197</v>
      </c>
      <c r="C200" s="53">
        <v>1</v>
      </c>
      <c r="D200" s="54" t="s">
        <v>2</v>
      </c>
      <c r="E200" s="55"/>
      <c r="F200" s="52"/>
      <c r="G200" s="48"/>
    </row>
    <row r="201" spans="1:7" s="16" customFormat="1" ht="39.950000000000003" customHeight="1" x14ac:dyDescent="0.2">
      <c r="A201" s="44" t="s">
        <v>396</v>
      </c>
      <c r="B201" s="42" t="s">
        <v>198</v>
      </c>
      <c r="C201" s="53">
        <v>1</v>
      </c>
      <c r="D201" s="54" t="s">
        <v>2</v>
      </c>
      <c r="E201" s="55"/>
      <c r="F201" s="52"/>
      <c r="G201" s="48"/>
    </row>
    <row r="202" spans="1:7" s="16" customFormat="1" ht="78.75" x14ac:dyDescent="0.2">
      <c r="A202" s="44" t="s">
        <v>397</v>
      </c>
      <c r="B202" s="42" t="s">
        <v>199</v>
      </c>
      <c r="C202" s="53">
        <v>5</v>
      </c>
      <c r="D202" s="54" t="s">
        <v>1</v>
      </c>
      <c r="E202" s="55"/>
      <c r="F202" s="52"/>
      <c r="G202" s="48"/>
    </row>
    <row r="203" spans="1:7" s="16" customFormat="1" ht="39.950000000000003" customHeight="1" x14ac:dyDescent="0.2">
      <c r="A203" s="44" t="s">
        <v>398</v>
      </c>
      <c r="B203" s="42" t="s">
        <v>200</v>
      </c>
      <c r="C203" s="53">
        <v>1</v>
      </c>
      <c r="D203" s="54" t="s">
        <v>1</v>
      </c>
      <c r="E203" s="55"/>
      <c r="F203" s="52"/>
      <c r="G203" s="48"/>
    </row>
    <row r="204" spans="1:7" s="20" customFormat="1" ht="20.100000000000001" customHeight="1" x14ac:dyDescent="0.2">
      <c r="A204" s="34"/>
      <c r="B204" s="35" t="s">
        <v>11</v>
      </c>
      <c r="C204" s="36"/>
      <c r="D204" s="37"/>
      <c r="E204" s="38"/>
      <c r="F204" s="39"/>
      <c r="G204" s="40"/>
    </row>
    <row r="205" spans="1:7" x14ac:dyDescent="0.2">
      <c r="C205" s="17"/>
      <c r="D205" s="18"/>
      <c r="E205" s="18"/>
      <c r="F205" s="18"/>
      <c r="G205" s="17"/>
    </row>
  </sheetData>
  <dataConsolidate/>
  <mergeCells count="4">
    <mergeCell ref="A3:A4"/>
    <mergeCell ref="B3:B4"/>
    <mergeCell ref="C3:C4"/>
    <mergeCell ref="D3:D4"/>
  </mergeCells>
  <phoneticPr fontId="10" type="noConversion"/>
  <dataValidations count="1">
    <dataValidation type="list" allowBlank="1" showInputMessage="1" showErrorMessage="1" sqref="D1:D1048576" xr:uid="{00000000-0002-0000-0400-000000000000}">
      <formula1>"M, M2, M3, UN, CJT, VG, KG"</formula1>
    </dataValidation>
  </dataValidations>
  <printOptions horizontalCentered="1"/>
  <pageMargins left="0.59055118110236227" right="0.59055118110236227" top="0.98425196850393704" bottom="0.78740157480314965" header="0.39370078740157483" footer="0.39370078740157483"/>
  <pageSetup paperSize="9" orientation="portrait" r:id="rId1"/>
  <headerFooter differentOddEven="1">
    <oddHeader>&amp;R&amp;G</oddHeader>
    <oddFooter>&amp;L&amp;"Corbel,Normal"&amp;8&amp;F&amp;R&amp;"Corbel,Normal"&amp;8&amp;P | &amp;N</oddFooter>
    <evenHeader>&amp;L&amp;G</evenHeader>
    <evenFooter>&amp;L&amp;"Corbel,Normal"&amp;8&amp;P | &amp;N&amp;R&amp;"Corbel,Normal"&amp;8&amp;F</evenFooter>
  </headerFooter>
  <rowBreaks count="4" manualBreakCount="4">
    <brk id="9" max="6" man="1"/>
    <brk id="58" max="6" man="1"/>
    <brk id="87" max="6" man="1"/>
    <brk id="103" max="6"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2</vt:i4>
      </vt:variant>
      <vt:variant>
        <vt:lpstr>Intervalos com Nome</vt:lpstr>
      </vt:variant>
      <vt:variant>
        <vt:i4>4</vt:i4>
      </vt:variant>
    </vt:vector>
  </HeadingPairs>
  <TitlesOfParts>
    <vt:vector size="6" baseType="lpstr">
      <vt:lpstr>LPU-res</vt:lpstr>
      <vt:lpstr>LPU</vt:lpstr>
      <vt:lpstr>LPU!Área_de_Impressão</vt:lpstr>
      <vt:lpstr>'LPU-res'!Área_de_Impressão</vt:lpstr>
      <vt:lpstr>LPU!Títulos_de_Impressão</vt:lpstr>
      <vt:lpstr>'LPU-res'!Títulos_de_Impressão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Samuel Cardoso</dc:creator>
  <cp:lastModifiedBy>Mário Carvalho</cp:lastModifiedBy>
  <cp:lastPrinted>2022-03-16T17:38:56Z</cp:lastPrinted>
  <dcterms:created xsi:type="dcterms:W3CDTF">2015-12-04T10:54:46Z</dcterms:created>
  <dcterms:modified xsi:type="dcterms:W3CDTF">2022-03-17T09:07:32Z</dcterms:modified>
</cp:coreProperties>
</file>